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09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5" i="1"/>
  <c r="I55"/>
  <c r="H55"/>
  <c r="G55"/>
  <c r="F55"/>
  <c r="E55"/>
  <c r="J24"/>
  <c r="I24"/>
  <c r="H24"/>
  <c r="G24"/>
  <c r="F24"/>
  <c r="E24"/>
  <c r="J31"/>
  <c r="I31"/>
  <c r="H31"/>
  <c r="G31"/>
  <c r="F31"/>
  <c r="E31"/>
  <c r="F47"/>
  <c r="G47"/>
  <c r="H47"/>
  <c r="I47"/>
  <c r="J47"/>
  <c r="E47"/>
  <c r="F39"/>
  <c r="G39"/>
  <c r="H39"/>
  <c r="I39"/>
  <c r="J39"/>
  <c r="E39"/>
  <c r="F16" l="1"/>
  <c r="G16"/>
  <c r="H16"/>
  <c r="I16"/>
  <c r="J16"/>
  <c r="E16"/>
  <c r="E10"/>
  <c r="F10"/>
  <c r="G10"/>
  <c r="H10"/>
  <c r="I10"/>
  <c r="J10"/>
</calcChain>
</file>

<file path=xl/sharedStrings.xml><?xml version="1.0" encoding="utf-8"?>
<sst xmlns="http://schemas.openxmlformats.org/spreadsheetml/2006/main" count="132" uniqueCount="52">
  <si>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</si>
  <si>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</si>
  <si>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</si>
  <si>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</si>
  <si>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</si>
  <si>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</si>
  <si>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</si>
  <si>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</si>
  <si>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</si>
  <si>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</si>
  <si>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</si>
  <si>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</si>
  <si>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</si>
  <si>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</si>
  <si>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</si>
  <si>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</si>
  <si>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</si>
  <si>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</si>
  <si>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</si>
  <si>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</si>
  <si>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Выход, г</t>
  </si>
  <si>
    <t>Дата</t>
  </si>
  <si>
    <t>напиток</t>
  </si>
  <si>
    <t>МКОУ Октябрьская СОШ</t>
  </si>
  <si>
    <t>ОВЗ 7-11</t>
  </si>
  <si>
    <t>ОВЗ 12-18</t>
  </si>
  <si>
    <t>Школа</t>
  </si>
  <si>
    <t>Хлеб пшеничный</t>
  </si>
  <si>
    <t>пром.</t>
  </si>
  <si>
    <t>№ рецептуры</t>
  </si>
  <si>
    <t>Дети из многодетных и малоимущих семей, военные</t>
  </si>
  <si>
    <t>Родительская плата</t>
  </si>
  <si>
    <t>Пром.</t>
  </si>
  <si>
    <t>54-2с</t>
  </si>
  <si>
    <t>Каша жидкая молочная кукурузная</t>
  </si>
  <si>
    <t>Масло сливочное порциями</t>
  </si>
  <si>
    <t>Какао с молоком</t>
  </si>
  <si>
    <t xml:space="preserve">Хлеб пшеничный </t>
  </si>
  <si>
    <t>Апельсин</t>
  </si>
  <si>
    <t>54-1к</t>
  </si>
  <si>
    <t>53-19з</t>
  </si>
  <si>
    <t>54-21гн</t>
  </si>
  <si>
    <t>Борщ с капустой и картофелем и сметаной</t>
  </si>
  <si>
    <t>Компот из свежих яблок</t>
  </si>
  <si>
    <t>54-2хн</t>
  </si>
  <si>
    <t>Салат из моркови и яблок</t>
  </si>
  <si>
    <t>54-11з</t>
  </si>
  <si>
    <t>Каша гречневая</t>
  </si>
  <si>
    <t>54-4г</t>
  </si>
  <si>
    <t>Котлета домашняя</t>
  </si>
  <si>
    <t>1-4 класс</t>
  </si>
  <si>
    <t>Утверждаю: Директор Октябрьской СОШ _______________О.Ю.Хромова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</si>
</sst>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4" xfId="0" applyBorder="1"/>
    <xf numFmtId="0" fontId="2" fillId="3" borderId="6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7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wrapText="1"/>
      <protection locked="0"/>
    </xf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1" fillId="0" borderId="6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1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 wrapText="1"/>
      <protection locked="0"/>
    </xf>
    <xf numFmtId="0" fontId="6" fillId="3" borderId="6" xfId="0" applyFont="1" applyFill="1" applyBorder="1" applyAlignment="1" applyProtection="1">
      <alignment horizontal="center" vertical="top" wrapText="1"/>
      <protection locked="0"/>
    </xf>
    <xf numFmtId="0" fontId="6" fillId="3" borderId="1" xfId="0" applyFont="1" applyFill="1" applyBorder="1" applyAlignment="1" applyProtection="1">
      <alignment horizontal="center" vertical="top" wrapText="1"/>
      <protection locked="0"/>
    </xf>
    <xf numFmtId="2" fontId="5" fillId="2" borderId="11" xfId="0" applyNumberFormat="1" applyFont="1" applyFill="1" applyBorder="1" applyProtection="1">
      <protection locked="0"/>
    </xf>
    <xf numFmtId="0" fontId="5" fillId="2" borderId="17" xfId="0" applyNumberFormat="1" applyFont="1" applyFill="1" applyBorder="1" applyProtection="1">
      <protection locked="0"/>
    </xf>
    <xf numFmtId="2" fontId="5" fillId="2" borderId="6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0" fontId="0" fillId="0" borderId="20" xfId="0" applyBorder="1" applyAlignment="1">
      <alignment wrapText="1"/>
    </xf>
    <xf numFmtId="0" fontId="1" fillId="0" borderId="21" xfId="0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6"/>
  <sheetViews>
    <sheetView showGridLines="0" tabSelected="1" workbookViewId="0">
      <selection activeCell="O55" sqref="O55"/>
    </sheetView>
  </sheetViews>
  <sheetFormatPr defaultRowHeight="15"/>
  <cols>
    <col min="1" max="1" width="12.140625" customWidth="1"/>
    <col min="2" max="2" width="11.5703125" customWidth="1"/>
    <col min="3" max="3" width="10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31" t="s">
        <v>26</v>
      </c>
      <c r="B1" s="49" t="s">
        <v>23</v>
      </c>
      <c r="C1" s="50"/>
      <c r="D1" s="51"/>
      <c r="E1" s="31" t="s">
        <v>17</v>
      </c>
      <c r="F1" s="32"/>
      <c r="G1" s="31"/>
      <c r="H1" s="31"/>
      <c r="I1" s="31" t="s">
        <v>21</v>
      </c>
      <c r="J1" s="33">
        <v>46099</v>
      </c>
    </row>
    <row r="2" spans="1:11" ht="42.75" customHeight="1" thickBot="1">
      <c r="B2" s="52"/>
      <c r="C2" s="52"/>
      <c r="D2" s="52"/>
      <c r="G2" s="53" t="s">
        <v>51</v>
      </c>
      <c r="H2" s="53"/>
      <c r="I2" s="53"/>
      <c r="J2" s="53"/>
      <c r="K2" s="53"/>
    </row>
    <row r="3" spans="1:11" ht="34.5" thickBot="1">
      <c r="A3" s="34" t="s">
        <v>0</v>
      </c>
      <c r="B3" s="35" t="s">
        <v>1</v>
      </c>
      <c r="C3" s="35"/>
      <c r="D3" s="35" t="s">
        <v>2</v>
      </c>
      <c r="E3" s="35" t="s">
        <v>20</v>
      </c>
      <c r="F3" s="35" t="s">
        <v>3</v>
      </c>
      <c r="G3" s="35" t="s">
        <v>4</v>
      </c>
      <c r="H3" s="35" t="s">
        <v>5</v>
      </c>
      <c r="I3" s="35" t="s">
        <v>6</v>
      </c>
      <c r="J3" s="36" t="s">
        <v>7</v>
      </c>
      <c r="K3" s="26" t="s">
        <v>29</v>
      </c>
    </row>
    <row r="4" spans="1:11" ht="15.75" thickBot="1">
      <c r="A4" s="3" t="s">
        <v>8</v>
      </c>
      <c r="B4" s="4"/>
      <c r="C4" s="5"/>
      <c r="D4" s="43" t="s">
        <v>24</v>
      </c>
      <c r="E4" s="10"/>
      <c r="F4" s="14"/>
      <c r="G4" s="10"/>
      <c r="H4" s="21"/>
      <c r="I4" s="21"/>
      <c r="J4" s="21"/>
      <c r="K4" s="22"/>
    </row>
    <row r="5" spans="1:11">
      <c r="A5" s="6"/>
      <c r="B5" s="19" t="s">
        <v>8</v>
      </c>
      <c r="C5" s="37" t="s">
        <v>9</v>
      </c>
      <c r="D5" s="20" t="s">
        <v>34</v>
      </c>
      <c r="E5" s="21">
        <v>200</v>
      </c>
      <c r="F5" s="44">
        <v>24.17</v>
      </c>
      <c r="G5" s="21">
        <v>207.8</v>
      </c>
      <c r="H5" s="21">
        <v>5.9</v>
      </c>
      <c r="I5" s="21">
        <v>5.8</v>
      </c>
      <c r="J5" s="21">
        <v>33</v>
      </c>
      <c r="K5" s="22" t="s">
        <v>39</v>
      </c>
    </row>
    <row r="6" spans="1:11">
      <c r="A6" s="6"/>
      <c r="B6" s="23"/>
      <c r="C6" s="38"/>
      <c r="D6" s="24" t="s">
        <v>35</v>
      </c>
      <c r="E6" s="25">
        <v>10</v>
      </c>
      <c r="F6" s="45">
        <v>23.25</v>
      </c>
      <c r="G6" s="25">
        <v>66.099999999999994</v>
      </c>
      <c r="H6" s="25">
        <v>0.1</v>
      </c>
      <c r="I6" s="25">
        <v>7.3</v>
      </c>
      <c r="J6" s="25">
        <v>0.1</v>
      </c>
      <c r="K6" s="28" t="s">
        <v>40</v>
      </c>
    </row>
    <row r="7" spans="1:11">
      <c r="A7" s="6"/>
      <c r="B7" s="23"/>
      <c r="C7" s="39" t="s">
        <v>10</v>
      </c>
      <c r="D7" s="24" t="s">
        <v>36</v>
      </c>
      <c r="E7" s="25">
        <v>200</v>
      </c>
      <c r="F7" s="45">
        <v>19.45</v>
      </c>
      <c r="G7" s="25">
        <v>100.4</v>
      </c>
      <c r="H7" s="25">
        <v>4.7</v>
      </c>
      <c r="I7" s="25">
        <v>3.5</v>
      </c>
      <c r="J7" s="25">
        <v>12.5</v>
      </c>
      <c r="K7" s="28" t="s">
        <v>41</v>
      </c>
    </row>
    <row r="8" spans="1:11">
      <c r="A8" s="6"/>
      <c r="B8" s="23"/>
      <c r="C8" s="39" t="s">
        <v>18</v>
      </c>
      <c r="D8" s="24" t="s">
        <v>37</v>
      </c>
      <c r="E8" s="25">
        <v>45</v>
      </c>
      <c r="F8" s="45">
        <v>6.3</v>
      </c>
      <c r="G8" s="25">
        <v>105.5</v>
      </c>
      <c r="H8" s="25">
        <v>3.4</v>
      </c>
      <c r="I8" s="25">
        <v>0.4</v>
      </c>
      <c r="J8" s="25">
        <v>22.1</v>
      </c>
      <c r="K8" s="28" t="s">
        <v>32</v>
      </c>
    </row>
    <row r="9" spans="1:11" ht="15.75" thickBot="1">
      <c r="A9" s="6"/>
      <c r="B9" s="23"/>
      <c r="C9" s="39" t="s">
        <v>16</v>
      </c>
      <c r="D9" s="24" t="s">
        <v>38</v>
      </c>
      <c r="E9" s="25">
        <v>100</v>
      </c>
      <c r="F9" s="45">
        <v>23</v>
      </c>
      <c r="G9" s="25">
        <v>37.799999999999997</v>
      </c>
      <c r="H9" s="25">
        <v>0.9</v>
      </c>
      <c r="I9" s="25">
        <v>0.2</v>
      </c>
      <c r="J9" s="25">
        <v>8.1</v>
      </c>
      <c r="K9" s="28" t="s">
        <v>32</v>
      </c>
    </row>
    <row r="10" spans="1:11" ht="15.75" thickBot="1">
      <c r="A10" s="7"/>
      <c r="B10" s="8"/>
      <c r="C10" s="40"/>
      <c r="D10" s="17"/>
      <c r="E10" s="12">
        <f t="shared" ref="E10:J10" si="0">SUM(E5:E9)</f>
        <v>555</v>
      </c>
      <c r="F10" s="46">
        <f t="shared" si="0"/>
        <v>96.17</v>
      </c>
      <c r="G10" s="12">
        <f t="shared" si="0"/>
        <v>517.59999999999991</v>
      </c>
      <c r="H10" s="12">
        <f t="shared" si="0"/>
        <v>15</v>
      </c>
      <c r="I10" s="12">
        <f t="shared" si="0"/>
        <v>17.2</v>
      </c>
      <c r="J10" s="13">
        <f t="shared" si="0"/>
        <v>75.8</v>
      </c>
      <c r="K10" s="22"/>
    </row>
    <row r="11" spans="1:11">
      <c r="A11" s="6"/>
      <c r="B11" s="1"/>
      <c r="C11" s="39" t="s">
        <v>13</v>
      </c>
      <c r="D11" s="29" t="s">
        <v>42</v>
      </c>
      <c r="E11" s="30">
        <v>200</v>
      </c>
      <c r="F11" s="45">
        <v>14.5</v>
      </c>
      <c r="G11" s="25">
        <v>110.4</v>
      </c>
      <c r="H11" s="25">
        <v>4.7</v>
      </c>
      <c r="I11" s="25">
        <v>6.7</v>
      </c>
      <c r="J11" s="25">
        <v>10.1</v>
      </c>
      <c r="K11" s="28" t="s">
        <v>33</v>
      </c>
    </row>
    <row r="12" spans="1:11">
      <c r="A12" s="6"/>
      <c r="B12" s="1"/>
      <c r="C12" s="39" t="s">
        <v>14</v>
      </c>
      <c r="D12" s="29" t="s">
        <v>49</v>
      </c>
      <c r="E12" s="30">
        <v>90</v>
      </c>
      <c r="F12" s="45">
        <v>42</v>
      </c>
      <c r="G12" s="25">
        <v>203.9</v>
      </c>
      <c r="H12" s="25">
        <v>13.7</v>
      </c>
      <c r="I12" s="25">
        <v>13</v>
      </c>
      <c r="J12" s="25">
        <v>8</v>
      </c>
      <c r="K12" s="28" t="s">
        <v>28</v>
      </c>
    </row>
    <row r="13" spans="1:11">
      <c r="A13" s="6"/>
      <c r="B13" s="1"/>
      <c r="C13" s="39" t="s">
        <v>15</v>
      </c>
      <c r="D13" s="29" t="s">
        <v>47</v>
      </c>
      <c r="E13" s="30">
        <v>150</v>
      </c>
      <c r="F13" s="45">
        <v>16.399999999999999</v>
      </c>
      <c r="G13" s="25">
        <v>233.7</v>
      </c>
      <c r="H13" s="25">
        <v>5.2</v>
      </c>
      <c r="I13" s="25">
        <v>6.34</v>
      </c>
      <c r="J13" s="25">
        <v>35.93</v>
      </c>
      <c r="K13" s="28" t="s">
        <v>48</v>
      </c>
    </row>
    <row r="14" spans="1:11">
      <c r="A14" s="6" t="s">
        <v>11</v>
      </c>
      <c r="B14" s="1"/>
      <c r="C14" s="39" t="s">
        <v>22</v>
      </c>
      <c r="D14" s="29" t="s">
        <v>43</v>
      </c>
      <c r="E14" s="30">
        <v>200</v>
      </c>
      <c r="F14" s="45">
        <v>9.44</v>
      </c>
      <c r="G14" s="25">
        <v>41.6</v>
      </c>
      <c r="H14" s="25">
        <v>0.2</v>
      </c>
      <c r="I14" s="25">
        <v>0.1</v>
      </c>
      <c r="J14" s="25">
        <v>9.9</v>
      </c>
      <c r="K14" s="28" t="s">
        <v>44</v>
      </c>
    </row>
    <row r="15" spans="1:11" ht="15.75" thickBot="1">
      <c r="A15" s="6"/>
      <c r="B15" s="1"/>
      <c r="C15" s="39" t="s">
        <v>19</v>
      </c>
      <c r="D15" s="29" t="s">
        <v>27</v>
      </c>
      <c r="E15" s="30">
        <v>80</v>
      </c>
      <c r="F15" s="45">
        <v>8.4</v>
      </c>
      <c r="G15" s="25">
        <v>187.5</v>
      </c>
      <c r="H15" s="25">
        <v>6.1</v>
      </c>
      <c r="I15" s="25">
        <v>0.6</v>
      </c>
      <c r="J15" s="25">
        <v>39.4</v>
      </c>
      <c r="K15" s="28" t="s">
        <v>28</v>
      </c>
    </row>
    <row r="16" spans="1:11" ht="15.75" thickBot="1">
      <c r="A16" s="6"/>
      <c r="B16" s="15"/>
      <c r="C16" s="41"/>
      <c r="D16" s="18"/>
      <c r="E16" s="16">
        <f t="shared" ref="E16:J16" si="1">SUM(E11:E15)</f>
        <v>720</v>
      </c>
      <c r="F16" s="47">
        <f t="shared" si="1"/>
        <v>90.740000000000009</v>
      </c>
      <c r="G16" s="16">
        <f t="shared" si="1"/>
        <v>777.1</v>
      </c>
      <c r="H16" s="16">
        <f t="shared" si="1"/>
        <v>29.9</v>
      </c>
      <c r="I16" s="16">
        <f t="shared" si="1"/>
        <v>26.740000000000002</v>
      </c>
      <c r="J16" s="16">
        <f t="shared" si="1"/>
        <v>103.33</v>
      </c>
      <c r="K16" s="22"/>
    </row>
    <row r="17" spans="1:11" ht="15.75" thickBot="1">
      <c r="A17" s="7"/>
      <c r="B17" s="8"/>
      <c r="C17" s="40"/>
      <c r="D17" s="17"/>
      <c r="E17" s="12"/>
      <c r="F17" s="46"/>
      <c r="G17" s="12"/>
      <c r="H17" s="12"/>
      <c r="I17" s="12"/>
      <c r="J17" s="13"/>
      <c r="K17" s="22"/>
    </row>
    <row r="18" spans="1:11" ht="15.75" thickBot="1">
      <c r="A18" s="3" t="s">
        <v>8</v>
      </c>
      <c r="B18" s="4"/>
      <c r="C18" s="42"/>
      <c r="D18" s="43" t="s">
        <v>25</v>
      </c>
      <c r="E18" s="10"/>
      <c r="F18" s="48"/>
      <c r="G18" s="10"/>
      <c r="H18" s="10"/>
      <c r="I18" s="10"/>
      <c r="J18" s="11"/>
      <c r="K18" s="22"/>
    </row>
    <row r="19" spans="1:11">
      <c r="A19" s="6"/>
      <c r="B19" s="4"/>
      <c r="C19" s="37" t="s">
        <v>9</v>
      </c>
      <c r="D19" s="20" t="s">
        <v>34</v>
      </c>
      <c r="E19" s="21">
        <v>200</v>
      </c>
      <c r="F19" s="44">
        <v>25.96</v>
      </c>
      <c r="G19" s="21">
        <v>207.8</v>
      </c>
      <c r="H19" s="21">
        <v>5.9</v>
      </c>
      <c r="I19" s="21">
        <v>5.8</v>
      </c>
      <c r="J19" s="21">
        <v>33</v>
      </c>
      <c r="K19" s="22" t="s">
        <v>39</v>
      </c>
    </row>
    <row r="20" spans="1:11">
      <c r="A20" s="6"/>
      <c r="B20" s="1"/>
      <c r="C20" s="38"/>
      <c r="D20" s="24" t="s">
        <v>35</v>
      </c>
      <c r="E20" s="25">
        <v>10</v>
      </c>
      <c r="F20" s="45">
        <v>23.25</v>
      </c>
      <c r="G20" s="25">
        <v>66.099999999999994</v>
      </c>
      <c r="H20" s="25">
        <v>0.1</v>
      </c>
      <c r="I20" s="25">
        <v>7.3</v>
      </c>
      <c r="J20" s="25">
        <v>0.1</v>
      </c>
      <c r="K20" s="28" t="s">
        <v>40</v>
      </c>
    </row>
    <row r="21" spans="1:11">
      <c r="A21" s="6"/>
      <c r="B21" s="1"/>
      <c r="C21" s="39" t="s">
        <v>10</v>
      </c>
      <c r="D21" s="24" t="s">
        <v>36</v>
      </c>
      <c r="E21" s="25">
        <v>200</v>
      </c>
      <c r="F21" s="45">
        <v>23.52</v>
      </c>
      <c r="G21" s="25">
        <v>100.4</v>
      </c>
      <c r="H21" s="25">
        <v>4.7</v>
      </c>
      <c r="I21" s="25">
        <v>3.5</v>
      </c>
      <c r="J21" s="25">
        <v>12.5</v>
      </c>
      <c r="K21" s="28" t="s">
        <v>41</v>
      </c>
    </row>
    <row r="22" spans="1:11">
      <c r="A22" s="6"/>
      <c r="B22" s="1"/>
      <c r="C22" s="39" t="s">
        <v>18</v>
      </c>
      <c r="D22" s="24" t="s">
        <v>37</v>
      </c>
      <c r="E22" s="25">
        <v>45</v>
      </c>
      <c r="F22" s="45">
        <v>6.3</v>
      </c>
      <c r="G22" s="25">
        <v>105.5</v>
      </c>
      <c r="H22" s="25">
        <v>3.4</v>
      </c>
      <c r="I22" s="25">
        <v>0.4</v>
      </c>
      <c r="J22" s="25">
        <v>22.1</v>
      </c>
      <c r="K22" s="28" t="s">
        <v>32</v>
      </c>
    </row>
    <row r="23" spans="1:11" ht="15.75" thickBot="1">
      <c r="A23" s="6"/>
      <c r="B23" s="2"/>
      <c r="C23" s="39" t="s">
        <v>16</v>
      </c>
      <c r="D23" s="24" t="s">
        <v>38</v>
      </c>
      <c r="E23" s="25">
        <v>100</v>
      </c>
      <c r="F23" s="45">
        <v>34.5</v>
      </c>
      <c r="G23" s="25">
        <v>37.799999999999997</v>
      </c>
      <c r="H23" s="25">
        <v>0.9</v>
      </c>
      <c r="I23" s="25">
        <v>0.2</v>
      </c>
      <c r="J23" s="25">
        <v>8.1</v>
      </c>
      <c r="K23" s="28" t="s">
        <v>32</v>
      </c>
    </row>
    <row r="24" spans="1:11" ht="15.75" thickBot="1">
      <c r="A24" s="7"/>
      <c r="B24" s="8"/>
      <c r="C24" s="40"/>
      <c r="D24" s="17"/>
      <c r="E24" s="12">
        <f t="shared" ref="E24:J24" si="2">SUM(E19:E23)</f>
        <v>555</v>
      </c>
      <c r="F24" s="46">
        <f t="shared" si="2"/>
        <v>113.53</v>
      </c>
      <c r="G24" s="12">
        <f t="shared" si="2"/>
        <v>517.59999999999991</v>
      </c>
      <c r="H24" s="12">
        <f t="shared" si="2"/>
        <v>15</v>
      </c>
      <c r="I24" s="12">
        <f t="shared" si="2"/>
        <v>17.2</v>
      </c>
      <c r="J24" s="13">
        <f t="shared" si="2"/>
        <v>75.8</v>
      </c>
      <c r="K24" s="22"/>
    </row>
    <row r="25" spans="1:11">
      <c r="A25" s="6" t="s">
        <v>11</v>
      </c>
      <c r="B25" s="9"/>
      <c r="C25" s="39" t="s">
        <v>12</v>
      </c>
      <c r="D25" s="29" t="s">
        <v>45</v>
      </c>
      <c r="E25" s="30">
        <v>100</v>
      </c>
      <c r="F25" s="45">
        <v>7.8</v>
      </c>
      <c r="G25" s="25">
        <v>74.2</v>
      </c>
      <c r="H25" s="25">
        <v>0.55000000000000004</v>
      </c>
      <c r="I25" s="25">
        <v>6.1</v>
      </c>
      <c r="J25" s="25">
        <v>4.29</v>
      </c>
      <c r="K25" s="28" t="s">
        <v>46</v>
      </c>
    </row>
    <row r="26" spans="1:11">
      <c r="A26" s="6"/>
      <c r="B26" s="1"/>
      <c r="C26" s="39" t="s">
        <v>13</v>
      </c>
      <c r="D26" s="29" t="s">
        <v>42</v>
      </c>
      <c r="E26" s="30">
        <v>250</v>
      </c>
      <c r="F26" s="45">
        <v>14.41</v>
      </c>
      <c r="G26" s="25">
        <v>110.4</v>
      </c>
      <c r="H26" s="25">
        <v>4.7</v>
      </c>
      <c r="I26" s="25">
        <v>6.7</v>
      </c>
      <c r="J26" s="25">
        <v>10.1</v>
      </c>
      <c r="K26" s="28" t="s">
        <v>33</v>
      </c>
    </row>
    <row r="27" spans="1:11">
      <c r="A27" s="6"/>
      <c r="B27" s="1"/>
      <c r="C27" s="39" t="s">
        <v>14</v>
      </c>
      <c r="D27" s="29" t="s">
        <v>49</v>
      </c>
      <c r="E27" s="30">
        <v>100</v>
      </c>
      <c r="F27" s="45">
        <v>42</v>
      </c>
      <c r="G27" s="25">
        <v>203.9</v>
      </c>
      <c r="H27" s="25">
        <v>13.7</v>
      </c>
      <c r="I27" s="25">
        <v>13</v>
      </c>
      <c r="J27" s="25">
        <v>8</v>
      </c>
      <c r="K27" s="28" t="s">
        <v>28</v>
      </c>
    </row>
    <row r="28" spans="1:11">
      <c r="A28" s="6"/>
      <c r="B28" s="1"/>
      <c r="C28" s="39" t="s">
        <v>15</v>
      </c>
      <c r="D28" s="29" t="s">
        <v>47</v>
      </c>
      <c r="E28" s="30">
        <v>180</v>
      </c>
      <c r="F28" s="45">
        <v>19.09</v>
      </c>
      <c r="G28" s="25">
        <v>233.7</v>
      </c>
      <c r="H28" s="25">
        <v>5.2</v>
      </c>
      <c r="I28" s="25">
        <v>6.34</v>
      </c>
      <c r="J28" s="25">
        <v>35.93</v>
      </c>
      <c r="K28" s="28" t="s">
        <v>48</v>
      </c>
    </row>
    <row r="29" spans="1:11">
      <c r="A29" s="6"/>
      <c r="B29" s="1"/>
      <c r="C29" s="39" t="s">
        <v>22</v>
      </c>
      <c r="D29" s="29" t="s">
        <v>43</v>
      </c>
      <c r="E29" s="30">
        <v>200</v>
      </c>
      <c r="F29" s="45">
        <v>9.73</v>
      </c>
      <c r="G29" s="25">
        <v>41.6</v>
      </c>
      <c r="H29" s="25">
        <v>0.2</v>
      </c>
      <c r="I29" s="25">
        <v>0.1</v>
      </c>
      <c r="J29" s="25">
        <v>9.9</v>
      </c>
      <c r="K29" s="28" t="s">
        <v>44</v>
      </c>
    </row>
    <row r="30" spans="1:11" ht="15.75" thickBot="1">
      <c r="A30" s="6"/>
      <c r="B30" s="1"/>
      <c r="C30" s="39" t="s">
        <v>19</v>
      </c>
      <c r="D30" s="29" t="s">
        <v>27</v>
      </c>
      <c r="E30" s="30">
        <v>80</v>
      </c>
      <c r="F30" s="45">
        <v>8.4</v>
      </c>
      <c r="G30" s="25">
        <v>187.5</v>
      </c>
      <c r="H30" s="25">
        <v>6.1</v>
      </c>
      <c r="I30" s="25">
        <v>0.6</v>
      </c>
      <c r="J30" s="25">
        <v>39.4</v>
      </c>
      <c r="K30" s="28" t="s">
        <v>28</v>
      </c>
    </row>
    <row r="31" spans="1:11" ht="15.75" thickBot="1">
      <c r="A31" s="6"/>
      <c r="B31" s="15"/>
      <c r="C31" s="41"/>
      <c r="D31" s="18"/>
      <c r="E31" s="16">
        <f t="shared" ref="E31:J31" si="3">SUM(E25:E30)</f>
        <v>910</v>
      </c>
      <c r="F31" s="47">
        <f t="shared" si="3"/>
        <v>101.43000000000002</v>
      </c>
      <c r="G31" s="16">
        <f t="shared" si="3"/>
        <v>851.30000000000007</v>
      </c>
      <c r="H31" s="16">
        <f t="shared" si="3"/>
        <v>30.449999999999996</v>
      </c>
      <c r="I31" s="16">
        <f t="shared" si="3"/>
        <v>32.840000000000003</v>
      </c>
      <c r="J31" s="16">
        <f t="shared" si="3"/>
        <v>107.62</v>
      </c>
      <c r="K31" s="22"/>
    </row>
    <row r="32" spans="1:11" ht="15.75" thickBot="1">
      <c r="A32" s="7"/>
      <c r="B32" s="8"/>
      <c r="C32" s="40"/>
      <c r="D32" s="17"/>
      <c r="E32" s="12"/>
      <c r="F32" s="46"/>
      <c r="G32" s="12"/>
      <c r="H32" s="12"/>
      <c r="I32" s="12"/>
      <c r="J32" s="13"/>
      <c r="K32" s="22"/>
    </row>
    <row r="33" spans="1:11" ht="30">
      <c r="A33" s="6"/>
      <c r="B33" s="5"/>
      <c r="C33" s="42"/>
      <c r="D33" s="27" t="s">
        <v>30</v>
      </c>
      <c r="E33" s="10"/>
      <c r="F33" s="48"/>
      <c r="G33" s="10"/>
      <c r="H33" s="10"/>
      <c r="I33" s="10"/>
      <c r="J33" s="11"/>
      <c r="K33" s="22"/>
    </row>
    <row r="34" spans="1:11">
      <c r="A34" s="6"/>
      <c r="B34" s="1"/>
      <c r="C34" s="39" t="s">
        <v>13</v>
      </c>
      <c r="D34" s="29" t="s">
        <v>42</v>
      </c>
      <c r="E34" s="30">
        <v>250</v>
      </c>
      <c r="F34" s="45">
        <v>15.05</v>
      </c>
      <c r="G34" s="25">
        <v>110.4</v>
      </c>
      <c r="H34" s="25">
        <v>4.7</v>
      </c>
      <c r="I34" s="25">
        <v>6.7</v>
      </c>
      <c r="J34" s="25">
        <v>10.1</v>
      </c>
      <c r="K34" s="28" t="s">
        <v>33</v>
      </c>
    </row>
    <row r="35" spans="1:11">
      <c r="A35" s="6"/>
      <c r="B35" s="1"/>
      <c r="C35" s="39" t="s">
        <v>14</v>
      </c>
      <c r="D35" s="29" t="s">
        <v>49</v>
      </c>
      <c r="E35" s="30">
        <v>100</v>
      </c>
      <c r="F35" s="45">
        <v>42</v>
      </c>
      <c r="G35" s="25">
        <v>203.9</v>
      </c>
      <c r="H35" s="25">
        <v>13.7</v>
      </c>
      <c r="I35" s="25">
        <v>13</v>
      </c>
      <c r="J35" s="25">
        <v>8</v>
      </c>
      <c r="K35" s="28" t="s">
        <v>28</v>
      </c>
    </row>
    <row r="36" spans="1:11">
      <c r="A36" s="6"/>
      <c r="B36" s="1"/>
      <c r="C36" s="39" t="s">
        <v>15</v>
      </c>
      <c r="D36" s="29" t="s">
        <v>47</v>
      </c>
      <c r="E36" s="30">
        <v>180</v>
      </c>
      <c r="F36" s="45">
        <v>16.399999999999999</v>
      </c>
      <c r="G36" s="25">
        <v>233.7</v>
      </c>
      <c r="H36" s="25">
        <v>5.2</v>
      </c>
      <c r="I36" s="25">
        <v>6.34</v>
      </c>
      <c r="J36" s="25">
        <v>35.93</v>
      </c>
      <c r="K36" s="28" t="s">
        <v>48</v>
      </c>
    </row>
    <row r="37" spans="1:11">
      <c r="A37" s="6" t="s">
        <v>11</v>
      </c>
      <c r="B37" s="1"/>
      <c r="C37" s="39" t="s">
        <v>22</v>
      </c>
      <c r="D37" s="29" t="s">
        <v>43</v>
      </c>
      <c r="E37" s="30">
        <v>200</v>
      </c>
      <c r="F37" s="45">
        <v>9.44</v>
      </c>
      <c r="G37" s="25">
        <v>41.6</v>
      </c>
      <c r="H37" s="25">
        <v>0.2</v>
      </c>
      <c r="I37" s="25">
        <v>0.1</v>
      </c>
      <c r="J37" s="25">
        <v>9.9</v>
      </c>
      <c r="K37" s="28" t="s">
        <v>44</v>
      </c>
    </row>
    <row r="38" spans="1:11" ht="15.75" thickBot="1">
      <c r="A38" s="6"/>
      <c r="B38" s="1"/>
      <c r="C38" s="39" t="s">
        <v>19</v>
      </c>
      <c r="D38" s="29" t="s">
        <v>27</v>
      </c>
      <c r="E38" s="30">
        <v>80</v>
      </c>
      <c r="F38" s="45">
        <v>8.4</v>
      </c>
      <c r="G38" s="25">
        <v>187.5</v>
      </c>
      <c r="H38" s="25">
        <v>6.1</v>
      </c>
      <c r="I38" s="25">
        <v>0.6</v>
      </c>
      <c r="J38" s="25">
        <v>39.4</v>
      </c>
      <c r="K38" s="28" t="s">
        <v>28</v>
      </c>
    </row>
    <row r="39" spans="1:11" ht="15.75" thickBot="1">
      <c r="A39" s="6"/>
      <c r="B39" s="15"/>
      <c r="C39" s="41"/>
      <c r="D39" s="18"/>
      <c r="E39" s="16">
        <f t="shared" ref="E39:J39" si="4">SUM(E34:E38)</f>
        <v>810</v>
      </c>
      <c r="F39" s="47">
        <f t="shared" si="4"/>
        <v>91.289999999999992</v>
      </c>
      <c r="G39" s="16">
        <f t="shared" si="4"/>
        <v>777.1</v>
      </c>
      <c r="H39" s="16">
        <f t="shared" si="4"/>
        <v>29.9</v>
      </c>
      <c r="I39" s="16">
        <f t="shared" si="4"/>
        <v>26.740000000000002</v>
      </c>
      <c r="J39" s="16">
        <f t="shared" si="4"/>
        <v>103.33</v>
      </c>
      <c r="K39" s="22"/>
    </row>
    <row r="40" spans="1:11" ht="15.75" thickBot="1">
      <c r="A40" s="7"/>
      <c r="B40" s="8"/>
      <c r="C40" s="40"/>
      <c r="D40" s="17"/>
      <c r="E40" s="12"/>
      <c r="F40" s="46"/>
      <c r="G40" s="12"/>
      <c r="H40" s="12"/>
      <c r="I40" s="12"/>
      <c r="J40" s="13"/>
      <c r="K40" s="22"/>
    </row>
    <row r="41" spans="1:11">
      <c r="A41" s="6"/>
      <c r="B41" s="5"/>
      <c r="C41" s="42"/>
      <c r="D41" s="43" t="s">
        <v>31</v>
      </c>
      <c r="E41" s="10"/>
      <c r="F41" s="48"/>
      <c r="G41" s="10"/>
      <c r="H41" s="10"/>
      <c r="I41" s="10"/>
      <c r="J41" s="11"/>
      <c r="K41" s="22"/>
    </row>
    <row r="42" spans="1:11">
      <c r="A42" s="6"/>
      <c r="B42" s="1"/>
      <c r="C42" s="39" t="s">
        <v>13</v>
      </c>
      <c r="D42" s="29" t="s">
        <v>42</v>
      </c>
      <c r="E42" s="30">
        <v>250</v>
      </c>
      <c r="F42" s="45">
        <v>15.05</v>
      </c>
      <c r="G42" s="25">
        <v>110.4</v>
      </c>
      <c r="H42" s="25">
        <v>4.7</v>
      </c>
      <c r="I42" s="25">
        <v>6.7</v>
      </c>
      <c r="J42" s="25">
        <v>10.1</v>
      </c>
      <c r="K42" s="28" t="s">
        <v>33</v>
      </c>
    </row>
    <row r="43" spans="1:11">
      <c r="A43" s="6"/>
      <c r="B43" s="1"/>
      <c r="C43" s="39" t="s">
        <v>14</v>
      </c>
      <c r="D43" s="29" t="s">
        <v>49</v>
      </c>
      <c r="E43" s="30">
        <v>100</v>
      </c>
      <c r="F43" s="45">
        <v>42</v>
      </c>
      <c r="G43" s="25">
        <v>203.9</v>
      </c>
      <c r="H43" s="25">
        <v>13.7</v>
      </c>
      <c r="I43" s="25">
        <v>13</v>
      </c>
      <c r="J43" s="25">
        <v>8</v>
      </c>
      <c r="K43" s="28" t="s">
        <v>28</v>
      </c>
    </row>
    <row r="44" spans="1:11">
      <c r="A44" s="6"/>
      <c r="B44" s="1"/>
      <c r="C44" s="39" t="s">
        <v>15</v>
      </c>
      <c r="D44" s="29" t="s">
        <v>47</v>
      </c>
      <c r="E44" s="30">
        <v>180</v>
      </c>
      <c r="F44" s="45">
        <v>16.399999999999999</v>
      </c>
      <c r="G44" s="25">
        <v>233.7</v>
      </c>
      <c r="H44" s="25">
        <v>5.2</v>
      </c>
      <c r="I44" s="25">
        <v>6.34</v>
      </c>
      <c r="J44" s="25">
        <v>35.93</v>
      </c>
      <c r="K44" s="28" t="s">
        <v>48</v>
      </c>
    </row>
    <row r="45" spans="1:11">
      <c r="A45" s="6" t="s">
        <v>11</v>
      </c>
      <c r="B45" s="1"/>
      <c r="C45" s="39" t="s">
        <v>22</v>
      </c>
      <c r="D45" s="29" t="s">
        <v>43</v>
      </c>
      <c r="E45" s="30">
        <v>200</v>
      </c>
      <c r="F45" s="45">
        <v>9.44</v>
      </c>
      <c r="G45" s="25">
        <v>41.6</v>
      </c>
      <c r="H45" s="25">
        <v>0.2</v>
      </c>
      <c r="I45" s="25">
        <v>0.1</v>
      </c>
      <c r="J45" s="25">
        <v>9.9</v>
      </c>
      <c r="K45" s="28" t="s">
        <v>44</v>
      </c>
    </row>
    <row r="46" spans="1:11" ht="15.75" thickBot="1">
      <c r="A46" s="6"/>
      <c r="B46" s="1"/>
      <c r="C46" s="39" t="s">
        <v>19</v>
      </c>
      <c r="D46" s="29" t="s">
        <v>27</v>
      </c>
      <c r="E46" s="30">
        <v>80</v>
      </c>
      <c r="F46" s="45">
        <v>8.4</v>
      </c>
      <c r="G46" s="25">
        <v>187.5</v>
      </c>
      <c r="H46" s="25">
        <v>6.1</v>
      </c>
      <c r="I46" s="25">
        <v>0.6</v>
      </c>
      <c r="J46" s="25">
        <v>39.4</v>
      </c>
      <c r="K46" s="28" t="s">
        <v>28</v>
      </c>
    </row>
    <row r="47" spans="1:11" ht="15.75" thickBot="1">
      <c r="A47" s="6"/>
      <c r="B47" s="15"/>
      <c r="C47" s="41"/>
      <c r="D47" s="18"/>
      <c r="E47" s="16">
        <f t="shared" ref="E47:J47" si="5">SUM(E42:E46)</f>
        <v>810</v>
      </c>
      <c r="F47" s="47">
        <f t="shared" si="5"/>
        <v>91.289999999999992</v>
      </c>
      <c r="G47" s="16">
        <f t="shared" si="5"/>
        <v>777.1</v>
      </c>
      <c r="H47" s="16">
        <f t="shared" si="5"/>
        <v>29.9</v>
      </c>
      <c r="I47" s="16">
        <f t="shared" si="5"/>
        <v>26.740000000000002</v>
      </c>
      <c r="J47" s="16">
        <f t="shared" si="5"/>
        <v>103.33</v>
      </c>
      <c r="K47" s="22"/>
    </row>
    <row r="48" spans="1:11" ht="15.75" thickBot="1">
      <c r="A48" s="7"/>
      <c r="B48" s="8"/>
      <c r="C48" s="40"/>
      <c r="D48" s="17"/>
      <c r="E48" s="12"/>
      <c r="F48" s="46"/>
      <c r="G48" s="12"/>
      <c r="H48" s="12"/>
      <c r="I48" s="12"/>
      <c r="J48" s="13"/>
      <c r="K48" s="22"/>
    </row>
    <row r="49" spans="1:11">
      <c r="A49" s="6"/>
      <c r="B49" s="5"/>
      <c r="C49" s="42"/>
      <c r="D49" s="43" t="s">
        <v>50</v>
      </c>
      <c r="E49" s="10"/>
      <c r="F49" s="48"/>
      <c r="G49" s="10"/>
      <c r="H49" s="10"/>
      <c r="I49" s="10"/>
      <c r="J49" s="11"/>
      <c r="K49" s="22"/>
    </row>
    <row r="50" spans="1:11">
      <c r="A50" s="6"/>
      <c r="B50" s="1"/>
      <c r="C50" s="39" t="s">
        <v>13</v>
      </c>
      <c r="D50" s="24"/>
      <c r="E50" s="30"/>
      <c r="F50" s="45"/>
      <c r="G50" s="25"/>
      <c r="H50" s="25"/>
      <c r="I50" s="25"/>
      <c r="J50" s="25"/>
      <c r="K50" s="28"/>
    </row>
    <row r="51" spans="1:11">
      <c r="A51" s="6" t="s">
        <v>11</v>
      </c>
      <c r="B51" s="1"/>
      <c r="C51" s="39" t="s">
        <v>14</v>
      </c>
      <c r="D51" s="29" t="s">
        <v>49</v>
      </c>
      <c r="E51" s="30">
        <v>90</v>
      </c>
      <c r="F51" s="45">
        <v>42</v>
      </c>
      <c r="G51" s="25">
        <v>203.9</v>
      </c>
      <c r="H51" s="25">
        <v>13.7</v>
      </c>
      <c r="I51" s="25">
        <v>13</v>
      </c>
      <c r="J51" s="25">
        <v>8</v>
      </c>
      <c r="K51" s="28" t="s">
        <v>28</v>
      </c>
    </row>
    <row r="52" spans="1:11">
      <c r="A52" s="6"/>
      <c r="B52" s="1"/>
      <c r="C52" s="39" t="s">
        <v>15</v>
      </c>
      <c r="D52" s="29" t="s">
        <v>47</v>
      </c>
      <c r="E52" s="30">
        <v>150</v>
      </c>
      <c r="F52" s="45">
        <v>16.399999999999999</v>
      </c>
      <c r="G52" s="25">
        <v>233.7</v>
      </c>
      <c r="H52" s="25">
        <v>5.2</v>
      </c>
      <c r="I52" s="25">
        <v>6.34</v>
      </c>
      <c r="J52" s="25">
        <v>35.93</v>
      </c>
      <c r="K52" s="28" t="s">
        <v>48</v>
      </c>
    </row>
    <row r="53" spans="1:11">
      <c r="A53" s="6"/>
      <c r="B53" s="1"/>
      <c r="C53" s="39" t="s">
        <v>22</v>
      </c>
      <c r="D53" s="29" t="s">
        <v>43</v>
      </c>
      <c r="E53" s="30">
        <v>200</v>
      </c>
      <c r="F53" s="45">
        <v>9.44</v>
      </c>
      <c r="G53" s="25">
        <v>41.6</v>
      </c>
      <c r="H53" s="25">
        <v>0.2</v>
      </c>
      <c r="I53" s="25">
        <v>0.1</v>
      </c>
      <c r="J53" s="25">
        <v>9.9</v>
      </c>
      <c r="K53" s="28" t="s">
        <v>44</v>
      </c>
    </row>
    <row r="54" spans="1:11" ht="15.75" thickBot="1">
      <c r="A54" s="6"/>
      <c r="B54" s="1"/>
      <c r="C54" s="39" t="s">
        <v>19</v>
      </c>
      <c r="D54" s="29" t="s">
        <v>27</v>
      </c>
      <c r="E54" s="30">
        <v>80</v>
      </c>
      <c r="F54" s="45">
        <v>8.4</v>
      </c>
      <c r="G54" s="25">
        <v>187.5</v>
      </c>
      <c r="H54" s="25">
        <v>6.1</v>
      </c>
      <c r="I54" s="25">
        <v>0.6</v>
      </c>
      <c r="J54" s="25">
        <v>39.4</v>
      </c>
      <c r="K54" s="28" t="s">
        <v>28</v>
      </c>
    </row>
    <row r="55" spans="1:11" ht="15.75" thickBot="1">
      <c r="A55" s="6"/>
      <c r="B55" s="15"/>
      <c r="C55" s="41"/>
      <c r="D55" s="18"/>
      <c r="E55" s="16">
        <f t="shared" ref="E55:J55" si="6">SUM(E50:E54)</f>
        <v>520</v>
      </c>
      <c r="F55" s="47">
        <f t="shared" si="6"/>
        <v>76.240000000000009</v>
      </c>
      <c r="G55" s="16">
        <f t="shared" si="6"/>
        <v>666.7</v>
      </c>
      <c r="H55" s="16">
        <f t="shared" si="6"/>
        <v>25.199999999999996</v>
      </c>
      <c r="I55" s="16">
        <f t="shared" si="6"/>
        <v>20.040000000000003</v>
      </c>
      <c r="J55" s="16">
        <f t="shared" si="6"/>
        <v>93.22999999999999</v>
      </c>
      <c r="K55" s="22"/>
    </row>
    <row r="56" spans="1:11" ht="15.75" thickBot="1">
      <c r="A56" s="7"/>
      <c r="B56" s="8"/>
      <c r="C56" s="40"/>
      <c r="D56" s="17"/>
      <c r="E56" s="12"/>
      <c r="F56" s="46"/>
      <c r="G56" s="12"/>
      <c r="H56" s="12"/>
      <c r="I56" s="12"/>
      <c r="J56" s="13"/>
      <c r="K56" s="22"/>
    </row>
  </sheetData>
  <mergeCells count="3">
    <mergeCell ref="B1:D1"/>
    <mergeCell ref="B2:D2"/>
    <mergeCell ref="G2:K2"/>
  </mergeCells>
  <pageMargins left="0" right="0" top="0" bottom="0" header="0" footer="0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учительская</cp:lastModifiedBy>
  <cp:lastPrinted>2026-02-25T12:15:55Z</cp:lastPrinted>
  <dcterms:created xsi:type="dcterms:W3CDTF">2015-06-05T18:19:34Z</dcterms:created>
  <dcterms:modified xsi:type="dcterms:W3CDTF">2026-02-27T01:01:44Z</dcterms:modified>
</cp:coreProperties>
</file>