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34"/>
  <c r="I34"/>
  <c r="H34"/>
  <c r="G34"/>
  <c r="F34"/>
  <c r="E34"/>
  <c r="F54"/>
  <c r="G54"/>
  <c r="H54"/>
  <c r="I54"/>
  <c r="J54"/>
  <c r="E54"/>
  <c r="F44"/>
  <c r="G44"/>
  <c r="H44"/>
  <c r="I44"/>
  <c r="J44"/>
  <c r="E44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<sst xmlns="http://schemas.openxmlformats.org/spreadsheetml/2006/main" count="137" uniqueCount="53">
  <si>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</si>
  <si>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</si>
  <si>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</si>
  <si>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</si>
  <si>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</si>
  <si>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</si>
  <si>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</si>
  <si>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</si>
  <si>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</si>
  <si>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</si>
  <si>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</si>
  <si>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</si>
  <si>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</si>
  <si>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</si>
  <si>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</si>
  <si>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</si>
  <si>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</si>
  <si>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</si>
  <si>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</si>
  <si>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</si>
  <si>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</si>
  <si>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</si>
  <si>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</si>
  <si>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</si>
  <si>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</si>
  <si>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</si>
  <si>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</si>
  <si>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</si>
  <si>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</si>
  <si>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</si>
  <si>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</si>
  <si>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</si>
  <si>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</si>
  <si>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</si>
  <si>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</si>
  <si>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54-2с</t>
  </si>
  <si>
    <t>Каша жидкая молочная кукурузная</t>
  </si>
  <si>
    <t>Масло сливочное порциями</t>
  </si>
  <si>
    <t>Какао с молоком</t>
  </si>
  <si>
    <t xml:space="preserve">Хлеб пшеничный </t>
  </si>
  <si>
    <t>Апельсин</t>
  </si>
  <si>
    <t>54-1к</t>
  </si>
  <si>
    <t>53-19з</t>
  </si>
  <si>
    <t>54-21гн</t>
  </si>
  <si>
    <t>Борщ с капустой и картофелем и сметаной</t>
  </si>
  <si>
    <t>Шницель из курицы</t>
  </si>
  <si>
    <t>Компот из свежих яблок</t>
  </si>
  <si>
    <t>54-24м</t>
  </si>
  <si>
    <t>54-2хн</t>
  </si>
  <si>
    <t>Салат из моркови и яблок</t>
  </si>
  <si>
    <t>54-11з</t>
  </si>
  <si>
    <t>Каша гречневая</t>
  </si>
  <si>
    <t>54-4г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</si>
</sst>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45756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36</v>
      </c>
      <c r="E5" s="27">
        <v>200</v>
      </c>
      <c r="F5" s="27">
        <v>19.47</v>
      </c>
      <c r="G5" s="27">
        <v>207.8</v>
      </c>
      <c r="H5" s="27">
        <v>5.9</v>
      </c>
      <c r="I5" s="27">
        <v>5.8</v>
      </c>
      <c r="J5" s="27">
        <v>33</v>
      </c>
      <c r="K5" s="28" t="s">
        <v>41</v>
      </c>
    </row>
    <row r="6" spans="1:11">
      <c r="A6" s="6"/>
      <c r="B6" s="29"/>
      <c r="C6" s="30"/>
      <c r="D6" s="31" t="s">
        <v>37</v>
      </c>
      <c r="E6" s="32">
        <v>10</v>
      </c>
      <c r="F6" s="32">
        <v>14.25</v>
      </c>
      <c r="G6" s="32">
        <v>66.099999999999994</v>
      </c>
      <c r="H6" s="32">
        <v>0.1</v>
      </c>
      <c r="I6" s="32">
        <v>7.3</v>
      </c>
      <c r="J6" s="32">
        <v>0.1</v>
      </c>
      <c r="K6" s="36" t="s">
        <v>42</v>
      </c>
    </row>
    <row r="7" spans="1:11">
      <c r="A7" s="6"/>
      <c r="B7" s="29"/>
      <c r="C7" s="1" t="s">
        <v>10</v>
      </c>
      <c r="D7" s="31" t="s">
        <v>38</v>
      </c>
      <c r="E7" s="32">
        <v>200</v>
      </c>
      <c r="F7" s="32">
        <v>15.42</v>
      </c>
      <c r="G7" s="32">
        <v>100.4</v>
      </c>
      <c r="H7" s="32">
        <v>4.7</v>
      </c>
      <c r="I7" s="32">
        <v>3.5</v>
      </c>
      <c r="J7" s="32">
        <v>12.5</v>
      </c>
      <c r="K7" s="36" t="s">
        <v>43</v>
      </c>
    </row>
    <row r="8" spans="1:11">
      <c r="A8" s="6"/>
      <c r="B8" s="29"/>
      <c r="C8" s="1" t="s">
        <v>19</v>
      </c>
      <c r="D8" s="31" t="s">
        <v>39</v>
      </c>
      <c r="E8" s="32">
        <v>45</v>
      </c>
      <c r="F8" s="32">
        <v>4.5</v>
      </c>
      <c r="G8" s="32">
        <v>105.5</v>
      </c>
      <c r="H8" s="32">
        <v>3.4</v>
      </c>
      <c r="I8" s="32">
        <v>0.4</v>
      </c>
      <c r="J8" s="32">
        <v>22.1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40</v>
      </c>
      <c r="E9" s="32">
        <v>100</v>
      </c>
      <c r="F9" s="32">
        <v>37</v>
      </c>
      <c r="G9" s="32">
        <v>37.799999999999997</v>
      </c>
      <c r="H9" s="32">
        <v>0.9</v>
      </c>
      <c r="I9" s="32">
        <v>0.2</v>
      </c>
      <c r="J9" s="32">
        <v>8.1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555</v>
      </c>
      <c r="F10" s="20">
        <f t="shared" si="0"/>
        <v>90.64</v>
      </c>
      <c r="G10" s="15">
        <f t="shared" si="0"/>
        <v>517.59999999999991</v>
      </c>
      <c r="H10" s="15">
        <f t="shared" si="0"/>
        <v>15</v>
      </c>
      <c r="I10" s="15">
        <f t="shared" si="0"/>
        <v>17.2</v>
      </c>
      <c r="J10" s="16">
        <f t="shared" si="0"/>
        <v>75.8</v>
      </c>
      <c r="K10" s="28"/>
    </row>
    <row r="11" spans="1:11">
      <c r="A11" s="6" t="s">
        <v>11</v>
      </c>
      <c r="B11" s="9"/>
      <c r="C11" s="1" t="s">
        <v>12</v>
      </c>
      <c r="D11" s="31" t="s">
        <v>49</v>
      </c>
      <c r="E11" s="32">
        <v>60</v>
      </c>
      <c r="F11" s="32">
        <v>7.2</v>
      </c>
      <c r="G11" s="32">
        <v>74.2</v>
      </c>
      <c r="H11" s="32">
        <v>0.55000000000000004</v>
      </c>
      <c r="I11" s="32">
        <v>6.1</v>
      </c>
      <c r="J11" s="32">
        <v>4.29</v>
      </c>
      <c r="K11" s="36" t="s">
        <v>50</v>
      </c>
    </row>
    <row r="12" spans="1:11">
      <c r="A12" s="6"/>
      <c r="B12" s="1"/>
      <c r="C12" s="1" t="s">
        <v>13</v>
      </c>
      <c r="D12" s="31" t="s">
        <v>44</v>
      </c>
      <c r="E12" s="32">
        <v>250</v>
      </c>
      <c r="F12" s="32">
        <v>10</v>
      </c>
      <c r="G12" s="32">
        <v>138</v>
      </c>
      <c r="H12" s="32">
        <v>5.9</v>
      </c>
      <c r="I12" s="32">
        <v>7.1</v>
      </c>
      <c r="J12" s="32">
        <v>12.7</v>
      </c>
      <c r="K12" s="36" t="s">
        <v>35</v>
      </c>
    </row>
    <row r="13" spans="1:11">
      <c r="A13" s="6"/>
      <c r="B13" s="1"/>
      <c r="C13" s="1" t="s">
        <v>14</v>
      </c>
      <c r="D13" s="31" t="s">
        <v>45</v>
      </c>
      <c r="E13" s="32">
        <v>100</v>
      </c>
      <c r="F13" s="32">
        <v>25.52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51</v>
      </c>
      <c r="E14" s="32">
        <v>180</v>
      </c>
      <c r="F14" s="32">
        <v>12.91</v>
      </c>
      <c r="G14" s="32">
        <v>233.7</v>
      </c>
      <c r="H14" s="32">
        <v>8.2200000000000006</v>
      </c>
      <c r="I14" s="32">
        <v>6.34</v>
      </c>
      <c r="J14" s="32">
        <v>35.93</v>
      </c>
      <c r="K14" s="36" t="s">
        <v>52</v>
      </c>
    </row>
    <row r="15" spans="1:11">
      <c r="A15" s="6"/>
      <c r="B15" s="1"/>
      <c r="C15" s="1" t="s">
        <v>23</v>
      </c>
      <c r="D15" s="31" t="s">
        <v>46</v>
      </c>
      <c r="E15" s="32">
        <v>200</v>
      </c>
      <c r="F15" s="32">
        <v>8.65</v>
      </c>
      <c r="G15" s="32">
        <v>41.6</v>
      </c>
      <c r="H15" s="32">
        <v>0.2</v>
      </c>
      <c r="I15" s="32">
        <v>0.1</v>
      </c>
      <c r="J15" s="32">
        <v>9.9</v>
      </c>
      <c r="K15" s="36" t="s">
        <v>48</v>
      </c>
    </row>
    <row r="16" spans="1:11">
      <c r="A16" s="6"/>
      <c r="B16" s="1"/>
      <c r="C16" s="1" t="s">
        <v>20</v>
      </c>
      <c r="D16" s="31" t="s">
        <v>28</v>
      </c>
      <c r="E16" s="32">
        <v>80</v>
      </c>
      <c r="F16" s="32">
        <v>6</v>
      </c>
      <c r="G16" s="32">
        <v>187.5</v>
      </c>
      <c r="H16" s="32">
        <v>6.1</v>
      </c>
      <c r="I16" s="32">
        <v>0.6</v>
      </c>
      <c r="J16" s="32">
        <v>39.4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40</v>
      </c>
      <c r="F17" s="32">
        <v>3.45</v>
      </c>
      <c r="G17" s="32">
        <v>68.3</v>
      </c>
      <c r="H17" s="32">
        <v>2.6</v>
      </c>
      <c r="I17" s="32">
        <v>0.5</v>
      </c>
      <c r="J17" s="32">
        <v>13.4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910</v>
      </c>
      <c r="F18" s="35">
        <f t="shared" ref="F18:J18" si="1">SUM(F11:F17)</f>
        <v>73.73</v>
      </c>
      <c r="G18" s="22">
        <f t="shared" si="1"/>
        <v>911.99999999999989</v>
      </c>
      <c r="H18" s="22">
        <f t="shared" si="1"/>
        <v>42.660000000000004</v>
      </c>
      <c r="I18" s="22">
        <f t="shared" si="1"/>
        <v>25.060000000000002</v>
      </c>
      <c r="J18" s="22">
        <f t="shared" si="1"/>
        <v>128.99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36</v>
      </c>
      <c r="E21" s="27">
        <v>200</v>
      </c>
      <c r="F21" s="27">
        <v>19.47</v>
      </c>
      <c r="G21" s="27">
        <v>207.8</v>
      </c>
      <c r="H21" s="27">
        <v>5.9</v>
      </c>
      <c r="I21" s="27">
        <v>5.8</v>
      </c>
      <c r="J21" s="27">
        <v>33</v>
      </c>
      <c r="K21" s="28" t="s">
        <v>41</v>
      </c>
    </row>
    <row r="22" spans="1:11">
      <c r="A22" s="6"/>
      <c r="B22" s="1"/>
      <c r="C22" s="30"/>
      <c r="D22" s="31" t="s">
        <v>37</v>
      </c>
      <c r="E22" s="32">
        <v>10</v>
      </c>
      <c r="F22" s="32">
        <v>14.25</v>
      </c>
      <c r="G22" s="32">
        <v>66.099999999999994</v>
      </c>
      <c r="H22" s="32">
        <v>0.1</v>
      </c>
      <c r="I22" s="32">
        <v>7.3</v>
      </c>
      <c r="J22" s="32">
        <v>0.1</v>
      </c>
      <c r="K22" s="36" t="s">
        <v>42</v>
      </c>
    </row>
    <row r="23" spans="1:11">
      <c r="A23" s="6"/>
      <c r="B23" s="1"/>
      <c r="C23" s="1" t="s">
        <v>10</v>
      </c>
      <c r="D23" s="31" t="s">
        <v>38</v>
      </c>
      <c r="E23" s="32">
        <v>200</v>
      </c>
      <c r="F23" s="32">
        <v>15.42</v>
      </c>
      <c r="G23" s="32">
        <v>100.4</v>
      </c>
      <c r="H23" s="32">
        <v>4.7</v>
      </c>
      <c r="I23" s="32">
        <v>3.5</v>
      </c>
      <c r="J23" s="32">
        <v>12.5</v>
      </c>
      <c r="K23" s="36" t="s">
        <v>43</v>
      </c>
    </row>
    <row r="24" spans="1:11">
      <c r="A24" s="6"/>
      <c r="B24" s="1"/>
      <c r="C24" s="1" t="s">
        <v>19</v>
      </c>
      <c r="D24" s="31" t="s">
        <v>39</v>
      </c>
      <c r="E24" s="32">
        <v>45</v>
      </c>
      <c r="F24" s="32">
        <v>4.5</v>
      </c>
      <c r="G24" s="32">
        <v>105.5</v>
      </c>
      <c r="H24" s="32">
        <v>3.4</v>
      </c>
      <c r="I24" s="32">
        <v>0.4</v>
      </c>
      <c r="J24" s="32">
        <v>22.1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40</v>
      </c>
      <c r="E25" s="32">
        <v>100</v>
      </c>
      <c r="F25" s="32">
        <v>37</v>
      </c>
      <c r="G25" s="32">
        <v>37.799999999999997</v>
      </c>
      <c r="H25" s="32">
        <v>0.9</v>
      </c>
      <c r="I25" s="32">
        <v>0.2</v>
      </c>
      <c r="J25" s="32">
        <v>8.1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555</v>
      </c>
      <c r="F26" s="20">
        <f t="shared" si="2"/>
        <v>90.64</v>
      </c>
      <c r="G26" s="15">
        <f t="shared" si="2"/>
        <v>517.59999999999991</v>
      </c>
      <c r="H26" s="15">
        <f t="shared" si="2"/>
        <v>15</v>
      </c>
      <c r="I26" s="15">
        <f t="shared" si="2"/>
        <v>17.2</v>
      </c>
      <c r="J26" s="16">
        <f t="shared" si="2"/>
        <v>75.8</v>
      </c>
      <c r="K26" s="28"/>
    </row>
    <row r="27" spans="1:11">
      <c r="A27" s="6" t="s">
        <v>11</v>
      </c>
      <c r="B27" s="9"/>
      <c r="C27" s="1" t="s">
        <v>12</v>
      </c>
      <c r="D27" s="31" t="s">
        <v>49</v>
      </c>
      <c r="E27" s="32">
        <v>60</v>
      </c>
      <c r="F27" s="32">
        <v>7.2</v>
      </c>
      <c r="G27" s="32">
        <v>74.2</v>
      </c>
      <c r="H27" s="32">
        <v>0.55000000000000004</v>
      </c>
      <c r="I27" s="32">
        <v>6.1</v>
      </c>
      <c r="J27" s="32">
        <v>4.29</v>
      </c>
      <c r="K27" s="36" t="s">
        <v>50</v>
      </c>
    </row>
    <row r="28" spans="1:11">
      <c r="A28" s="6"/>
      <c r="B28" s="1"/>
      <c r="C28" s="1" t="s">
        <v>13</v>
      </c>
      <c r="D28" s="31" t="s">
        <v>44</v>
      </c>
      <c r="E28" s="32">
        <v>250</v>
      </c>
      <c r="F28" s="32">
        <v>10</v>
      </c>
      <c r="G28" s="32">
        <v>138</v>
      </c>
      <c r="H28" s="32">
        <v>5.9</v>
      </c>
      <c r="I28" s="32">
        <v>7.1</v>
      </c>
      <c r="J28" s="32">
        <v>12.7</v>
      </c>
      <c r="K28" s="36" t="s">
        <v>35</v>
      </c>
    </row>
    <row r="29" spans="1:11">
      <c r="A29" s="6"/>
      <c r="B29" s="1"/>
      <c r="C29" s="1" t="s">
        <v>14</v>
      </c>
      <c r="D29" s="31" t="s">
        <v>45</v>
      </c>
      <c r="E29" s="32">
        <v>100</v>
      </c>
      <c r="F29" s="32">
        <v>25.52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51</v>
      </c>
      <c r="E30" s="32">
        <v>180</v>
      </c>
      <c r="F30" s="32">
        <v>12.91</v>
      </c>
      <c r="G30" s="32">
        <v>233.7</v>
      </c>
      <c r="H30" s="32">
        <v>8.2200000000000006</v>
      </c>
      <c r="I30" s="32">
        <v>6.34</v>
      </c>
      <c r="J30" s="32">
        <v>35.93</v>
      </c>
      <c r="K30" s="36" t="s">
        <v>52</v>
      </c>
    </row>
    <row r="31" spans="1:11">
      <c r="A31" s="6"/>
      <c r="B31" s="1"/>
      <c r="C31" s="1" t="s">
        <v>23</v>
      </c>
      <c r="D31" s="31" t="s">
        <v>46</v>
      </c>
      <c r="E31" s="32">
        <v>200</v>
      </c>
      <c r="F31" s="32">
        <v>8.65</v>
      </c>
      <c r="G31" s="32">
        <v>41.6</v>
      </c>
      <c r="H31" s="32">
        <v>0.2</v>
      </c>
      <c r="I31" s="32">
        <v>0.1</v>
      </c>
      <c r="J31" s="32">
        <v>9.9</v>
      </c>
      <c r="K31" s="36" t="s">
        <v>48</v>
      </c>
    </row>
    <row r="32" spans="1:11">
      <c r="A32" s="6"/>
      <c r="B32" s="1"/>
      <c r="C32" s="1" t="s">
        <v>20</v>
      </c>
      <c r="D32" s="31" t="s">
        <v>28</v>
      </c>
      <c r="E32" s="32">
        <v>80</v>
      </c>
      <c r="F32" s="32">
        <v>6</v>
      </c>
      <c r="G32" s="32">
        <v>187.5</v>
      </c>
      <c r="H32" s="32">
        <v>6.1</v>
      </c>
      <c r="I32" s="32">
        <v>0.6</v>
      </c>
      <c r="J32" s="32">
        <v>39.4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40</v>
      </c>
      <c r="F33" s="32">
        <v>3.45</v>
      </c>
      <c r="G33" s="32">
        <v>68.3</v>
      </c>
      <c r="H33" s="32">
        <v>2.6</v>
      </c>
      <c r="I33" s="32">
        <v>0.5</v>
      </c>
      <c r="J33" s="32">
        <v>13.4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910</v>
      </c>
      <c r="F34" s="35">
        <f t="shared" ref="F34:J34" si="3">SUM(F27:F33)</f>
        <v>73.73</v>
      </c>
      <c r="G34" s="22">
        <f t="shared" si="3"/>
        <v>911.99999999999989</v>
      </c>
      <c r="H34" s="22">
        <f t="shared" si="3"/>
        <v>42.660000000000004</v>
      </c>
      <c r="I34" s="22">
        <f t="shared" si="3"/>
        <v>25.060000000000002</v>
      </c>
      <c r="J34" s="22">
        <f t="shared" si="3"/>
        <v>128.99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49</v>
      </c>
      <c r="E37" s="32">
        <v>60</v>
      </c>
      <c r="F37" s="32">
        <v>7.2</v>
      </c>
      <c r="G37" s="32">
        <v>74.2</v>
      </c>
      <c r="H37" s="32">
        <v>0.55000000000000004</v>
      </c>
      <c r="I37" s="32">
        <v>6.1</v>
      </c>
      <c r="J37" s="32">
        <v>4.29</v>
      </c>
      <c r="K37" s="36" t="s">
        <v>50</v>
      </c>
    </row>
    <row r="38" spans="1:11">
      <c r="A38" s="6"/>
      <c r="B38" s="1"/>
      <c r="C38" s="1" t="s">
        <v>13</v>
      </c>
      <c r="D38" s="31" t="s">
        <v>44</v>
      </c>
      <c r="E38" s="32">
        <v>200</v>
      </c>
      <c r="F38" s="32">
        <v>12.5</v>
      </c>
      <c r="G38" s="32">
        <v>138</v>
      </c>
      <c r="H38" s="32">
        <v>5.9</v>
      </c>
      <c r="I38" s="32">
        <v>7.1</v>
      </c>
      <c r="J38" s="32">
        <v>12.7</v>
      </c>
      <c r="K38" s="36" t="s">
        <v>35</v>
      </c>
    </row>
    <row r="39" spans="1:11">
      <c r="A39" s="6"/>
      <c r="B39" s="1"/>
      <c r="C39" s="1" t="s">
        <v>14</v>
      </c>
      <c r="D39" s="31" t="s">
        <v>45</v>
      </c>
      <c r="E39" s="32">
        <v>100</v>
      </c>
      <c r="F39" s="32">
        <v>25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51</v>
      </c>
      <c r="E40" s="32">
        <v>180</v>
      </c>
      <c r="F40" s="32">
        <v>12.91</v>
      </c>
      <c r="G40" s="32">
        <v>233.7</v>
      </c>
      <c r="H40" s="32">
        <v>8.2200000000000006</v>
      </c>
      <c r="I40" s="32">
        <v>6.34</v>
      </c>
      <c r="J40" s="32">
        <v>35.93</v>
      </c>
      <c r="K40" s="36" t="s">
        <v>52</v>
      </c>
    </row>
    <row r="41" spans="1:11">
      <c r="A41" s="6"/>
      <c r="B41" s="1"/>
      <c r="C41" s="1" t="s">
        <v>23</v>
      </c>
      <c r="D41" s="31" t="s">
        <v>46</v>
      </c>
      <c r="E41" s="32">
        <v>200</v>
      </c>
      <c r="F41" s="32">
        <v>9.1</v>
      </c>
      <c r="G41" s="32">
        <v>41.6</v>
      </c>
      <c r="H41" s="32">
        <v>0.2</v>
      </c>
      <c r="I41" s="32">
        <v>0.1</v>
      </c>
      <c r="J41" s="32">
        <v>9.9</v>
      </c>
      <c r="K41" s="36" t="s">
        <v>48</v>
      </c>
    </row>
    <row r="42" spans="1:11">
      <c r="A42" s="6"/>
      <c r="B42" s="1"/>
      <c r="C42" s="1" t="s">
        <v>20</v>
      </c>
      <c r="D42" s="31" t="s">
        <v>28</v>
      </c>
      <c r="E42" s="32">
        <v>80</v>
      </c>
      <c r="F42" s="32">
        <v>6</v>
      </c>
      <c r="G42" s="32">
        <v>187.5</v>
      </c>
      <c r="H42" s="32">
        <v>6.1</v>
      </c>
      <c r="I42" s="32">
        <v>0.6</v>
      </c>
      <c r="J42" s="32">
        <v>39.4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40</v>
      </c>
      <c r="F43" s="32">
        <v>3.45</v>
      </c>
      <c r="G43" s="32">
        <v>68.3</v>
      </c>
      <c r="H43" s="32">
        <v>2.6</v>
      </c>
      <c r="I43" s="32">
        <v>0.5</v>
      </c>
      <c r="J43" s="32">
        <v>13.4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860</v>
      </c>
      <c r="F44" s="35">
        <f t="shared" ref="F44:J44" si="4">SUM(F37:F43)</f>
        <v>76.16</v>
      </c>
      <c r="G44" s="22">
        <f t="shared" si="4"/>
        <v>911.99999999999989</v>
      </c>
      <c r="H44" s="22">
        <f t="shared" si="4"/>
        <v>42.660000000000004</v>
      </c>
      <c r="I44" s="22">
        <f t="shared" si="4"/>
        <v>25.060000000000002</v>
      </c>
      <c r="J44" s="22">
        <f t="shared" si="4"/>
        <v>128.99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49</v>
      </c>
      <c r="E47" s="32">
        <v>60</v>
      </c>
      <c r="F47" s="32">
        <v>7.2</v>
      </c>
      <c r="G47" s="32">
        <v>74.2</v>
      </c>
      <c r="H47" s="32">
        <v>0.55000000000000004</v>
      </c>
      <c r="I47" s="32">
        <v>6.1</v>
      </c>
      <c r="J47" s="32">
        <v>4.29</v>
      </c>
      <c r="K47" s="36" t="s">
        <v>50</v>
      </c>
    </row>
    <row r="48" spans="1:11">
      <c r="A48" s="6"/>
      <c r="B48" s="1"/>
      <c r="C48" s="1" t="s">
        <v>13</v>
      </c>
      <c r="D48" s="31" t="s">
        <v>44</v>
      </c>
      <c r="E48" s="32">
        <v>200</v>
      </c>
      <c r="F48" s="32">
        <v>12.5</v>
      </c>
      <c r="G48" s="32">
        <v>138</v>
      </c>
      <c r="H48" s="32">
        <v>5.9</v>
      </c>
      <c r="I48" s="32">
        <v>7.1</v>
      </c>
      <c r="J48" s="32">
        <v>12.7</v>
      </c>
      <c r="K48" s="36" t="s">
        <v>35</v>
      </c>
    </row>
    <row r="49" spans="1:11">
      <c r="A49" s="6"/>
      <c r="B49" s="1"/>
      <c r="C49" s="1" t="s">
        <v>14</v>
      </c>
      <c r="D49" s="31" t="s">
        <v>45</v>
      </c>
      <c r="E49" s="32">
        <v>100</v>
      </c>
      <c r="F49" s="32">
        <v>25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51</v>
      </c>
      <c r="E50" s="32">
        <v>180</v>
      </c>
      <c r="F50" s="32">
        <v>12.91</v>
      </c>
      <c r="G50" s="32">
        <v>233.7</v>
      </c>
      <c r="H50" s="32">
        <v>8.2200000000000006</v>
      </c>
      <c r="I50" s="32">
        <v>6.34</v>
      </c>
      <c r="J50" s="32">
        <v>35.93</v>
      </c>
      <c r="K50" s="36" t="s">
        <v>52</v>
      </c>
    </row>
    <row r="51" spans="1:11">
      <c r="A51" s="6"/>
      <c r="B51" s="1"/>
      <c r="C51" s="1" t="s">
        <v>23</v>
      </c>
      <c r="D51" s="31" t="s">
        <v>46</v>
      </c>
      <c r="E51" s="32">
        <v>200</v>
      </c>
      <c r="F51" s="32">
        <v>9.1</v>
      </c>
      <c r="G51" s="32">
        <v>41.6</v>
      </c>
      <c r="H51" s="32">
        <v>0.2</v>
      </c>
      <c r="I51" s="32">
        <v>0.1</v>
      </c>
      <c r="J51" s="32">
        <v>9.9</v>
      </c>
      <c r="K51" s="36" t="s">
        <v>48</v>
      </c>
    </row>
    <row r="52" spans="1:11">
      <c r="A52" s="6"/>
      <c r="B52" s="1"/>
      <c r="C52" s="1" t="s">
        <v>20</v>
      </c>
      <c r="D52" s="31" t="s">
        <v>28</v>
      </c>
      <c r="E52" s="32">
        <v>80</v>
      </c>
      <c r="F52" s="32">
        <v>6</v>
      </c>
      <c r="G52" s="32">
        <v>187.5</v>
      </c>
      <c r="H52" s="32">
        <v>6.1</v>
      </c>
      <c r="I52" s="32">
        <v>0.6</v>
      </c>
      <c r="J52" s="32">
        <v>39.4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40</v>
      </c>
      <c r="F53" s="32">
        <v>3.45</v>
      </c>
      <c r="G53" s="32">
        <v>68.3</v>
      </c>
      <c r="H53" s="32">
        <v>2.6</v>
      </c>
      <c r="I53" s="32">
        <v>0.5</v>
      </c>
      <c r="J53" s="32">
        <v>13.4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860</v>
      </c>
      <c r="F54" s="35">
        <f t="shared" ref="F54:J54" si="5">SUM(F47:F53)</f>
        <v>76.16</v>
      </c>
      <c r="G54" s="22">
        <f t="shared" si="5"/>
        <v>911.99999999999989</v>
      </c>
      <c r="H54" s="22">
        <f t="shared" si="5"/>
        <v>42.660000000000004</v>
      </c>
      <c r="I54" s="22">
        <f t="shared" si="5"/>
        <v>25.060000000000002</v>
      </c>
      <c r="J54" s="22">
        <f t="shared" si="5"/>
        <v>128.99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2025-04-06T07:34:31Z</dcterms:modified>
</cp:coreProperties>
</file>