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54"/>
  <c r="I54"/>
  <c r="H54"/>
  <c r="G54"/>
  <c r="F54"/>
  <c r="E54"/>
  <c r="J44"/>
  <c r="I44"/>
  <c r="H44"/>
  <c r="G44"/>
  <c r="F44"/>
  <c r="E44"/>
  <c r="J34"/>
  <c r="I34"/>
  <c r="H34"/>
  <c r="G34"/>
  <c r="F34"/>
  <c r="E3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<sst xmlns="http://schemas.openxmlformats.org/spreadsheetml/2006/main" count="137" uniqueCount="51">
  <si>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</si>
  <si>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</si>
  <si>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</si>
  <si>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</si>
  <si>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</si>
  <si>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</si>
  <si>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</si>
  <si>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</si>
  <si>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</si>
  <si>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</si>
  <si>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</si>
  <si>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</si>
  <si>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</si>
  <si>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</si>
  <si>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</si>
  <si>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</si>
  <si>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</si>
  <si>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</si>
  <si>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</si>
  <si>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</si>
  <si>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</si>
  <si>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</si>
  <si>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</si>
  <si>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</si>
  <si>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</si>
  <si>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</si>
  <si>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</si>
  <si>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</si>
  <si>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</si>
  <si>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</si>
  <si>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</si>
  <si>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</si>
  <si>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</si>
  <si>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</si>
  <si>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Каша "Дружба"</t>
  </si>
  <si>
    <t>Повидло яблочное</t>
  </si>
  <si>
    <t>Какао с молоком</t>
  </si>
  <si>
    <t>Апельсин</t>
  </si>
  <si>
    <t>56-16к</t>
  </si>
  <si>
    <t>Пром</t>
  </si>
  <si>
    <t>54-21гн</t>
  </si>
  <si>
    <t>Салат из свеклы отварной</t>
  </si>
  <si>
    <t>Щи из свежей капусты со сметаной</t>
  </si>
  <si>
    <t>Печень говяжья по-строгановски</t>
  </si>
  <si>
    <t>Чай с лимоном и сахаром</t>
  </si>
  <si>
    <t>54-13з</t>
  </si>
  <si>
    <t>54-1с</t>
  </si>
  <si>
    <t>54-18м</t>
  </si>
  <si>
    <t>54-3гн</t>
  </si>
  <si>
    <t>Картофельное пюре</t>
  </si>
  <si>
    <t>54-11г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</si>
</sst>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45744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34</v>
      </c>
      <c r="E5" s="27">
        <v>200</v>
      </c>
      <c r="F5" s="27">
        <v>19.28</v>
      </c>
      <c r="G5" s="27">
        <v>168.9</v>
      </c>
      <c r="H5" s="27">
        <v>5</v>
      </c>
      <c r="I5" s="27">
        <v>5.9</v>
      </c>
      <c r="J5" s="27">
        <v>24</v>
      </c>
      <c r="K5" s="28" t="s">
        <v>38</v>
      </c>
    </row>
    <row r="6" spans="1:11">
      <c r="A6" s="6"/>
      <c r="B6" s="29"/>
      <c r="C6" s="30"/>
      <c r="D6" s="31" t="s">
        <v>35</v>
      </c>
      <c r="E6" s="32">
        <v>20</v>
      </c>
      <c r="F6" s="32">
        <v>5</v>
      </c>
      <c r="G6" s="32">
        <v>52.3</v>
      </c>
      <c r="H6" s="32">
        <v>0.1</v>
      </c>
      <c r="I6" s="32">
        <v>0</v>
      </c>
      <c r="J6" s="32">
        <v>13</v>
      </c>
      <c r="K6" s="36" t="s">
        <v>39</v>
      </c>
    </row>
    <row r="7" spans="1:11">
      <c r="A7" s="6"/>
      <c r="B7" s="29"/>
      <c r="C7" s="1" t="s">
        <v>10</v>
      </c>
      <c r="D7" s="31" t="s">
        <v>36</v>
      </c>
      <c r="E7" s="32">
        <v>200</v>
      </c>
      <c r="F7" s="32">
        <v>22.09</v>
      </c>
      <c r="G7" s="32">
        <v>100.4</v>
      </c>
      <c r="H7" s="32">
        <v>4.7</v>
      </c>
      <c r="I7" s="32">
        <v>3.5</v>
      </c>
      <c r="J7" s="32">
        <v>12.5</v>
      </c>
      <c r="K7" s="36" t="s">
        <v>40</v>
      </c>
    </row>
    <row r="8" spans="1:11">
      <c r="A8" s="6"/>
      <c r="B8" s="29"/>
      <c r="C8" s="1" t="s">
        <v>19</v>
      </c>
      <c r="D8" s="31" t="s">
        <v>28</v>
      </c>
      <c r="E8" s="32">
        <v>50</v>
      </c>
      <c r="F8" s="32">
        <v>5</v>
      </c>
      <c r="G8" s="32">
        <v>117.2</v>
      </c>
      <c r="H8" s="32">
        <v>3.8</v>
      </c>
      <c r="I8" s="32">
        <v>0.4</v>
      </c>
      <c r="J8" s="32">
        <v>24.6</v>
      </c>
      <c r="K8" s="36" t="s">
        <v>39</v>
      </c>
    </row>
    <row r="9" spans="1:11" ht="15.75" thickBot="1">
      <c r="A9" s="6"/>
      <c r="B9" s="29"/>
      <c r="C9" s="1" t="s">
        <v>16</v>
      </c>
      <c r="D9" s="31" t="s">
        <v>37</v>
      </c>
      <c r="E9" s="32">
        <v>150</v>
      </c>
      <c r="F9" s="32">
        <v>37</v>
      </c>
      <c r="G9" s="32">
        <v>56.7</v>
      </c>
      <c r="H9" s="32">
        <v>1.4</v>
      </c>
      <c r="I9" s="32">
        <v>0.3</v>
      </c>
      <c r="J9" s="32">
        <v>12.2</v>
      </c>
      <c r="K9" s="36" t="s">
        <v>39</v>
      </c>
    </row>
    <row r="10" spans="1:11" ht="15.75" thickBot="1">
      <c r="A10" s="7"/>
      <c r="B10" s="8"/>
      <c r="C10" s="8"/>
      <c r="D10" s="23"/>
      <c r="E10" s="15">
        <f t="shared" ref="E10:J10" si="0">SUM(E5:E9)</f>
        <v>620</v>
      </c>
      <c r="F10" s="20">
        <f t="shared" si="0"/>
        <v>88.37</v>
      </c>
      <c r="G10" s="15">
        <f t="shared" si="0"/>
        <v>495.5</v>
      </c>
      <c r="H10" s="15">
        <f t="shared" si="0"/>
        <v>15.000000000000002</v>
      </c>
      <c r="I10" s="15">
        <f t="shared" si="0"/>
        <v>10.100000000000001</v>
      </c>
      <c r="J10" s="16">
        <f t="shared" si="0"/>
        <v>86.3</v>
      </c>
      <c r="K10" s="28"/>
    </row>
    <row r="11" spans="1:11">
      <c r="A11" s="6" t="s">
        <v>11</v>
      </c>
      <c r="B11" s="9"/>
      <c r="C11" s="1" t="s">
        <v>12</v>
      </c>
      <c r="D11" s="31" t="s">
        <v>41</v>
      </c>
      <c r="E11" s="32">
        <v>60</v>
      </c>
      <c r="F11" s="32">
        <v>9</v>
      </c>
      <c r="G11" s="32">
        <v>45.7</v>
      </c>
      <c r="H11" s="32">
        <v>0.8</v>
      </c>
      <c r="I11" s="32">
        <v>2.7</v>
      </c>
      <c r="J11" s="32">
        <v>4.5999999999999996</v>
      </c>
      <c r="K11" s="36" t="s">
        <v>45</v>
      </c>
    </row>
    <row r="12" spans="1:11">
      <c r="A12" s="6"/>
      <c r="B12" s="1"/>
      <c r="C12" s="1" t="s">
        <v>13</v>
      </c>
      <c r="D12" s="31" t="s">
        <v>42</v>
      </c>
      <c r="E12" s="32">
        <v>250</v>
      </c>
      <c r="F12" s="32">
        <v>8</v>
      </c>
      <c r="G12" s="32">
        <v>115.3</v>
      </c>
      <c r="H12" s="32">
        <v>5.8</v>
      </c>
      <c r="I12" s="32">
        <v>7</v>
      </c>
      <c r="J12" s="32">
        <v>7.1</v>
      </c>
      <c r="K12" s="36" t="s">
        <v>46</v>
      </c>
    </row>
    <row r="13" spans="1:11">
      <c r="A13" s="6"/>
      <c r="B13" s="1"/>
      <c r="C13" s="1" t="s">
        <v>14</v>
      </c>
      <c r="D13" s="31" t="s">
        <v>43</v>
      </c>
      <c r="E13" s="32">
        <v>100</v>
      </c>
      <c r="F13" s="32">
        <v>28.68</v>
      </c>
      <c r="G13" s="32">
        <v>236.6</v>
      </c>
      <c r="H13" s="32">
        <v>16.739999999999998</v>
      </c>
      <c r="I13" s="32">
        <v>15.88</v>
      </c>
      <c r="J13" s="32">
        <v>6.66</v>
      </c>
      <c r="K13" s="36" t="s">
        <v>47</v>
      </c>
    </row>
    <row r="14" spans="1:11">
      <c r="A14" s="6"/>
      <c r="B14" s="1"/>
      <c r="C14" s="1" t="s">
        <v>15</v>
      </c>
      <c r="D14" s="31" t="s">
        <v>49</v>
      </c>
      <c r="E14" s="32">
        <v>180</v>
      </c>
      <c r="F14" s="32">
        <v>13.93</v>
      </c>
      <c r="G14" s="32">
        <v>139.4</v>
      </c>
      <c r="H14" s="32">
        <v>3.07</v>
      </c>
      <c r="I14" s="32">
        <v>5.31</v>
      </c>
      <c r="J14" s="32">
        <v>19.82</v>
      </c>
      <c r="K14" s="36" t="s">
        <v>50</v>
      </c>
    </row>
    <row r="15" spans="1:11">
      <c r="A15" s="6"/>
      <c r="B15" s="1"/>
      <c r="C15" s="1" t="s">
        <v>23</v>
      </c>
      <c r="D15" s="31" t="s">
        <v>44</v>
      </c>
      <c r="E15" s="32">
        <v>200</v>
      </c>
      <c r="F15" s="32">
        <v>5.52</v>
      </c>
      <c r="G15" s="32">
        <v>27.9</v>
      </c>
      <c r="H15" s="32">
        <v>0.2</v>
      </c>
      <c r="I15" s="32">
        <v>0.1</v>
      </c>
      <c r="J15" s="32">
        <v>6.6</v>
      </c>
      <c r="K15" s="36" t="s">
        <v>48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4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880</v>
      </c>
      <c r="F18" s="35">
        <f t="shared" ref="F18:J18" si="1">SUM(F11:F17)</f>
        <v>72.58</v>
      </c>
      <c r="G18" s="22">
        <f t="shared" si="1"/>
        <v>756.7</v>
      </c>
      <c r="H18" s="22">
        <f t="shared" si="1"/>
        <v>33.209999999999994</v>
      </c>
      <c r="I18" s="22">
        <f t="shared" si="1"/>
        <v>31.889999999999997</v>
      </c>
      <c r="J18" s="22">
        <f t="shared" si="1"/>
        <v>84.28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34</v>
      </c>
      <c r="E21" s="27">
        <v>200</v>
      </c>
      <c r="F21" s="27">
        <v>19.28</v>
      </c>
      <c r="G21" s="27">
        <v>168.9</v>
      </c>
      <c r="H21" s="27">
        <v>5</v>
      </c>
      <c r="I21" s="27">
        <v>5.9</v>
      </c>
      <c r="J21" s="27">
        <v>24</v>
      </c>
      <c r="K21" s="28" t="s">
        <v>38</v>
      </c>
    </row>
    <row r="22" spans="1:11">
      <c r="A22" s="6"/>
      <c r="B22" s="1"/>
      <c r="C22" s="30"/>
      <c r="D22" s="31" t="s">
        <v>35</v>
      </c>
      <c r="E22" s="32">
        <v>20</v>
      </c>
      <c r="F22" s="32">
        <v>5</v>
      </c>
      <c r="G22" s="32">
        <v>52.3</v>
      </c>
      <c r="H22" s="32">
        <v>0.1</v>
      </c>
      <c r="I22" s="32">
        <v>0</v>
      </c>
      <c r="J22" s="32">
        <v>13</v>
      </c>
      <c r="K22" s="36" t="s">
        <v>39</v>
      </c>
    </row>
    <row r="23" spans="1:11">
      <c r="A23" s="6"/>
      <c r="B23" s="1"/>
      <c r="C23" s="1" t="s">
        <v>10</v>
      </c>
      <c r="D23" s="31" t="s">
        <v>36</v>
      </c>
      <c r="E23" s="32">
        <v>200</v>
      </c>
      <c r="F23" s="32">
        <v>22.09</v>
      </c>
      <c r="G23" s="32">
        <v>100.4</v>
      </c>
      <c r="H23" s="32">
        <v>4.7</v>
      </c>
      <c r="I23" s="32">
        <v>3.5</v>
      </c>
      <c r="J23" s="32">
        <v>12.5</v>
      </c>
      <c r="K23" s="36" t="s">
        <v>40</v>
      </c>
    </row>
    <row r="24" spans="1:11">
      <c r="A24" s="6"/>
      <c r="B24" s="1"/>
      <c r="C24" s="1" t="s">
        <v>19</v>
      </c>
      <c r="D24" s="31" t="s">
        <v>28</v>
      </c>
      <c r="E24" s="32">
        <v>60</v>
      </c>
      <c r="F24" s="32">
        <v>6.45</v>
      </c>
      <c r="G24" s="32">
        <v>117.2</v>
      </c>
      <c r="H24" s="32">
        <v>3.8</v>
      </c>
      <c r="I24" s="32">
        <v>0.4</v>
      </c>
      <c r="J24" s="32">
        <v>24.6</v>
      </c>
      <c r="K24" s="36" t="s">
        <v>39</v>
      </c>
    </row>
    <row r="25" spans="1:11" ht="15.75" thickBot="1">
      <c r="A25" s="6"/>
      <c r="B25" s="2"/>
      <c r="C25" s="1" t="s">
        <v>16</v>
      </c>
      <c r="D25" s="31" t="s">
        <v>37</v>
      </c>
      <c r="E25" s="32">
        <v>150</v>
      </c>
      <c r="F25" s="32">
        <v>37</v>
      </c>
      <c r="G25" s="32">
        <v>56.7</v>
      </c>
      <c r="H25" s="32">
        <v>1.4</v>
      </c>
      <c r="I25" s="32">
        <v>0.3</v>
      </c>
      <c r="J25" s="32">
        <v>12.2</v>
      </c>
      <c r="K25" s="36" t="s">
        <v>39</v>
      </c>
    </row>
    <row r="26" spans="1:11" ht="15.75" thickBot="1">
      <c r="A26" s="7"/>
      <c r="B26" s="8"/>
      <c r="C26" s="8"/>
      <c r="D26" s="23"/>
      <c r="E26" s="15">
        <f t="shared" ref="E26:J26" si="2">SUM(E21:E25)</f>
        <v>630</v>
      </c>
      <c r="F26" s="20">
        <f t="shared" si="2"/>
        <v>89.820000000000007</v>
      </c>
      <c r="G26" s="15">
        <f t="shared" si="2"/>
        <v>495.5</v>
      </c>
      <c r="H26" s="15">
        <f t="shared" si="2"/>
        <v>15.000000000000002</v>
      </c>
      <c r="I26" s="15">
        <f t="shared" si="2"/>
        <v>10.100000000000001</v>
      </c>
      <c r="J26" s="16">
        <f t="shared" si="2"/>
        <v>86.3</v>
      </c>
      <c r="K26" s="28"/>
    </row>
    <row r="27" spans="1:11">
      <c r="A27" s="6" t="s">
        <v>11</v>
      </c>
      <c r="B27" s="9"/>
      <c r="C27" s="1" t="s">
        <v>12</v>
      </c>
      <c r="D27" s="31" t="s">
        <v>41</v>
      </c>
      <c r="E27" s="32">
        <v>60</v>
      </c>
      <c r="F27" s="32">
        <v>9</v>
      </c>
      <c r="G27" s="32">
        <v>45.7</v>
      </c>
      <c r="H27" s="32">
        <v>0.8</v>
      </c>
      <c r="I27" s="32">
        <v>2.7</v>
      </c>
      <c r="J27" s="32">
        <v>4.5999999999999996</v>
      </c>
      <c r="K27" s="36" t="s">
        <v>45</v>
      </c>
    </row>
    <row r="28" spans="1:11">
      <c r="A28" s="6"/>
      <c r="B28" s="1"/>
      <c r="C28" s="1" t="s">
        <v>13</v>
      </c>
      <c r="D28" s="31" t="s">
        <v>42</v>
      </c>
      <c r="E28" s="32">
        <v>250</v>
      </c>
      <c r="F28" s="32">
        <v>8</v>
      </c>
      <c r="G28" s="32">
        <v>115.3</v>
      </c>
      <c r="H28" s="32">
        <v>5.8</v>
      </c>
      <c r="I28" s="32">
        <v>7</v>
      </c>
      <c r="J28" s="32">
        <v>7.1</v>
      </c>
      <c r="K28" s="36" t="s">
        <v>46</v>
      </c>
    </row>
    <row r="29" spans="1:11">
      <c r="A29" s="6"/>
      <c r="B29" s="1"/>
      <c r="C29" s="1" t="s">
        <v>14</v>
      </c>
      <c r="D29" s="31" t="s">
        <v>43</v>
      </c>
      <c r="E29" s="32">
        <v>100</v>
      </c>
      <c r="F29" s="32">
        <v>28.68</v>
      </c>
      <c r="G29" s="32">
        <v>236.6</v>
      </c>
      <c r="H29" s="32">
        <v>16.739999999999998</v>
      </c>
      <c r="I29" s="32">
        <v>15.88</v>
      </c>
      <c r="J29" s="32">
        <v>6.66</v>
      </c>
      <c r="K29" s="36" t="s">
        <v>47</v>
      </c>
    </row>
    <row r="30" spans="1:11">
      <c r="A30" s="6"/>
      <c r="B30" s="1"/>
      <c r="C30" s="1" t="s">
        <v>15</v>
      </c>
      <c r="D30" s="31" t="s">
        <v>49</v>
      </c>
      <c r="E30" s="32">
        <v>180</v>
      </c>
      <c r="F30" s="32">
        <v>13.93</v>
      </c>
      <c r="G30" s="32">
        <v>139.4</v>
      </c>
      <c r="H30" s="32">
        <v>3.07</v>
      </c>
      <c r="I30" s="32">
        <v>5.31</v>
      </c>
      <c r="J30" s="32">
        <v>19.82</v>
      </c>
      <c r="K30" s="36" t="s">
        <v>50</v>
      </c>
    </row>
    <row r="31" spans="1:11">
      <c r="A31" s="6"/>
      <c r="B31" s="1"/>
      <c r="C31" s="1" t="s">
        <v>23</v>
      </c>
      <c r="D31" s="31" t="s">
        <v>44</v>
      </c>
      <c r="E31" s="32">
        <v>200</v>
      </c>
      <c r="F31" s="32">
        <v>5.52</v>
      </c>
      <c r="G31" s="32">
        <v>27.9</v>
      </c>
      <c r="H31" s="32">
        <v>0.2</v>
      </c>
      <c r="I31" s="32">
        <v>0.1</v>
      </c>
      <c r="J31" s="32">
        <v>6.6</v>
      </c>
      <c r="K31" s="36" t="s">
        <v>48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4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880</v>
      </c>
      <c r="F34" s="35">
        <f t="shared" ref="F34:J34" si="3">SUM(F27:F33)</f>
        <v>72.58</v>
      </c>
      <c r="G34" s="22">
        <f t="shared" si="3"/>
        <v>756.7</v>
      </c>
      <c r="H34" s="22">
        <f t="shared" si="3"/>
        <v>33.209999999999994</v>
      </c>
      <c r="I34" s="22">
        <f t="shared" si="3"/>
        <v>31.889999999999997</v>
      </c>
      <c r="J34" s="22">
        <f t="shared" si="3"/>
        <v>84.28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41</v>
      </c>
      <c r="E37" s="32">
        <v>60</v>
      </c>
      <c r="F37" s="32">
        <v>10</v>
      </c>
      <c r="G37" s="32">
        <v>45.7</v>
      </c>
      <c r="H37" s="32">
        <v>0.8</v>
      </c>
      <c r="I37" s="32">
        <v>2.7</v>
      </c>
      <c r="J37" s="32">
        <v>4.5999999999999996</v>
      </c>
      <c r="K37" s="36" t="s">
        <v>45</v>
      </c>
    </row>
    <row r="38" spans="1:11">
      <c r="A38" s="6"/>
      <c r="B38" s="1"/>
      <c r="C38" s="1" t="s">
        <v>13</v>
      </c>
      <c r="D38" s="31" t="s">
        <v>42</v>
      </c>
      <c r="E38" s="32">
        <v>200</v>
      </c>
      <c r="F38" s="32">
        <v>11.5</v>
      </c>
      <c r="G38" s="32">
        <v>115.3</v>
      </c>
      <c r="H38" s="32">
        <v>5.8</v>
      </c>
      <c r="I38" s="32">
        <v>7</v>
      </c>
      <c r="J38" s="32">
        <v>7.1</v>
      </c>
      <c r="K38" s="36" t="s">
        <v>46</v>
      </c>
    </row>
    <row r="39" spans="1:11">
      <c r="A39" s="6"/>
      <c r="B39" s="1"/>
      <c r="C39" s="1" t="s">
        <v>14</v>
      </c>
      <c r="D39" s="31" t="s">
        <v>43</v>
      </c>
      <c r="E39" s="32">
        <v>100</v>
      </c>
      <c r="F39" s="32">
        <v>30.6</v>
      </c>
      <c r="G39" s="32">
        <v>236.6</v>
      </c>
      <c r="H39" s="32">
        <v>16.739999999999998</v>
      </c>
      <c r="I39" s="32">
        <v>15.88</v>
      </c>
      <c r="J39" s="32">
        <v>6.66</v>
      </c>
      <c r="K39" s="36" t="s">
        <v>47</v>
      </c>
    </row>
    <row r="40" spans="1:11">
      <c r="A40" s="6"/>
      <c r="B40" s="1"/>
      <c r="C40" s="1" t="s">
        <v>15</v>
      </c>
      <c r="D40" s="31" t="s">
        <v>49</v>
      </c>
      <c r="E40" s="32">
        <v>180</v>
      </c>
      <c r="F40" s="32">
        <v>13.93</v>
      </c>
      <c r="G40" s="32">
        <v>139.4</v>
      </c>
      <c r="H40" s="32">
        <v>3.07</v>
      </c>
      <c r="I40" s="32">
        <v>5.31</v>
      </c>
      <c r="J40" s="32">
        <v>19.82</v>
      </c>
      <c r="K40" s="36" t="s">
        <v>50</v>
      </c>
    </row>
    <row r="41" spans="1:11">
      <c r="A41" s="6"/>
      <c r="B41" s="1"/>
      <c r="C41" s="1" t="s">
        <v>23</v>
      </c>
      <c r="D41" s="31" t="s">
        <v>44</v>
      </c>
      <c r="E41" s="32">
        <v>200</v>
      </c>
      <c r="F41" s="32">
        <v>5.52</v>
      </c>
      <c r="G41" s="32">
        <v>27.9</v>
      </c>
      <c r="H41" s="32">
        <v>0.2</v>
      </c>
      <c r="I41" s="32">
        <v>0.1</v>
      </c>
      <c r="J41" s="32">
        <v>6.6</v>
      </c>
      <c r="K41" s="36" t="s">
        <v>48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4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830</v>
      </c>
      <c r="F44" s="35">
        <f t="shared" ref="F44:J44" si="4">SUM(F37:F43)</f>
        <v>79</v>
      </c>
      <c r="G44" s="22">
        <f t="shared" si="4"/>
        <v>756.7</v>
      </c>
      <c r="H44" s="22">
        <f t="shared" si="4"/>
        <v>33.209999999999994</v>
      </c>
      <c r="I44" s="22">
        <f t="shared" si="4"/>
        <v>31.889999999999997</v>
      </c>
      <c r="J44" s="22">
        <f t="shared" si="4"/>
        <v>84.28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41</v>
      </c>
      <c r="E47" s="32">
        <v>60</v>
      </c>
      <c r="F47" s="32">
        <v>9</v>
      </c>
      <c r="G47" s="32">
        <v>45.7</v>
      </c>
      <c r="H47" s="32">
        <v>0.8</v>
      </c>
      <c r="I47" s="32">
        <v>2.7</v>
      </c>
      <c r="J47" s="32">
        <v>4.5999999999999996</v>
      </c>
      <c r="K47" s="36" t="s">
        <v>45</v>
      </c>
    </row>
    <row r="48" spans="1:11">
      <c r="A48" s="6"/>
      <c r="B48" s="1"/>
      <c r="C48" s="1" t="s">
        <v>13</v>
      </c>
      <c r="D48" s="31" t="s">
        <v>42</v>
      </c>
      <c r="E48" s="32">
        <v>200</v>
      </c>
      <c r="F48" s="32">
        <v>8</v>
      </c>
      <c r="G48" s="32">
        <v>115.3</v>
      </c>
      <c r="H48" s="32">
        <v>5.8</v>
      </c>
      <c r="I48" s="32">
        <v>7</v>
      </c>
      <c r="J48" s="32">
        <v>7.1</v>
      </c>
      <c r="K48" s="36" t="s">
        <v>46</v>
      </c>
    </row>
    <row r="49" spans="1:11">
      <c r="A49" s="6"/>
      <c r="B49" s="1"/>
      <c r="C49" s="1" t="s">
        <v>14</v>
      </c>
      <c r="D49" s="31" t="s">
        <v>43</v>
      </c>
      <c r="E49" s="32">
        <v>100</v>
      </c>
      <c r="F49" s="32">
        <v>27.68</v>
      </c>
      <c r="G49" s="32">
        <v>236.6</v>
      </c>
      <c r="H49" s="32">
        <v>16.739999999999998</v>
      </c>
      <c r="I49" s="32">
        <v>15.88</v>
      </c>
      <c r="J49" s="32">
        <v>6.66</v>
      </c>
      <c r="K49" s="36" t="s">
        <v>47</v>
      </c>
    </row>
    <row r="50" spans="1:11">
      <c r="A50" s="6"/>
      <c r="B50" s="1"/>
      <c r="C50" s="1" t="s">
        <v>15</v>
      </c>
      <c r="D50" s="31" t="s">
        <v>49</v>
      </c>
      <c r="E50" s="32">
        <v>180</v>
      </c>
      <c r="F50" s="32">
        <v>13.93</v>
      </c>
      <c r="G50" s="32">
        <v>139.4</v>
      </c>
      <c r="H50" s="32">
        <v>3.07</v>
      </c>
      <c r="I50" s="32">
        <v>5.31</v>
      </c>
      <c r="J50" s="32">
        <v>19.82</v>
      </c>
      <c r="K50" s="36" t="s">
        <v>50</v>
      </c>
    </row>
    <row r="51" spans="1:11">
      <c r="A51" s="6"/>
      <c r="B51" s="1"/>
      <c r="C51" s="1" t="s">
        <v>23</v>
      </c>
      <c r="D51" s="31" t="s">
        <v>44</v>
      </c>
      <c r="E51" s="32">
        <v>200</v>
      </c>
      <c r="F51" s="32">
        <v>5.52</v>
      </c>
      <c r="G51" s="32">
        <v>27.9</v>
      </c>
      <c r="H51" s="32">
        <v>0.2</v>
      </c>
      <c r="I51" s="32">
        <v>0.1</v>
      </c>
      <c r="J51" s="32">
        <v>6.6</v>
      </c>
      <c r="K51" s="36" t="s">
        <v>48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4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830</v>
      </c>
      <c r="F54" s="35">
        <f t="shared" ref="F54:J54" si="5">SUM(F47:F53)</f>
        <v>71.58</v>
      </c>
      <c r="G54" s="22">
        <f t="shared" si="5"/>
        <v>756.7</v>
      </c>
      <c r="H54" s="22">
        <f t="shared" si="5"/>
        <v>33.209999999999994</v>
      </c>
      <c r="I54" s="22">
        <f t="shared" si="5"/>
        <v>31.889999999999997</v>
      </c>
      <c r="J54" s="22">
        <f t="shared" si="5"/>
        <v>84.28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2025-03-05T15:55:33Z</dcterms:modified>
</cp:coreProperties>
</file>