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<sst xmlns="http://schemas.openxmlformats.org/spreadsheetml/2006/main" count="137" uniqueCount="52">
  <si>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</si>
  <si>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</si>
  <si>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</si>
  <si>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</si>
  <si>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</si>
  <si>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</si>
  <si>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</si>
  <si>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</si>
  <si>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</si>
  <si>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</si>
  <si>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</si>
  <si>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</si>
  <si>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</si>
  <si>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</si>
  <si>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</si>
  <si>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</si>
  <si>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</si>
  <si>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</si>
  <si>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</si>
  <si>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</si>
  <si>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</si>
  <si>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</si>
  <si>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</si>
  <si>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</si>
  <si>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</si>
  <si>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</si>
  <si>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</si>
  <si>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</si>
  <si>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</si>
  <si>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</si>
  <si>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</si>
  <si>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</si>
  <si>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</si>
  <si>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</si>
  <si>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</si>
  <si>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ячневая</t>
  </si>
  <si>
    <t>Сыр твердых сортов в нарезке</t>
  </si>
  <si>
    <t>Чай с сахаром</t>
  </si>
  <si>
    <t>Банан</t>
  </si>
  <si>
    <t>54-21к</t>
  </si>
  <si>
    <t>54-1з</t>
  </si>
  <si>
    <t>54-2гн</t>
  </si>
  <si>
    <t>Салат из свеклы с черносливом</t>
  </si>
  <si>
    <t>Суп гороховый</t>
  </si>
  <si>
    <t>Биточек из курицы</t>
  </si>
  <si>
    <t>54-18з</t>
  </si>
  <si>
    <t>54-25с</t>
  </si>
  <si>
    <t>54-23м</t>
  </si>
  <si>
    <t>Макароны отварные</t>
  </si>
  <si>
    <t>54-1г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</si>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</sst>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45729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25.31</v>
      </c>
      <c r="G5" s="27">
        <v>249</v>
      </c>
      <c r="H5" s="27">
        <v>7.2</v>
      </c>
      <c r="I5" s="27">
        <v>9.3000000000000007</v>
      </c>
      <c r="J5" s="27">
        <v>34.1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25.5</v>
      </c>
      <c r="G6" s="32">
        <v>107.5</v>
      </c>
      <c r="H6" s="32">
        <v>7</v>
      </c>
      <c r="I6" s="32">
        <v>8.9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2.82</v>
      </c>
      <c r="G7" s="32">
        <v>26.8</v>
      </c>
      <c r="H7" s="32">
        <v>0.2</v>
      </c>
      <c r="I7" s="32">
        <v>0</v>
      </c>
      <c r="J7" s="32">
        <v>6.4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560</v>
      </c>
      <c r="F10" s="20">
        <f t="shared" si="0"/>
        <v>87.63</v>
      </c>
      <c r="G10" s="15">
        <f t="shared" si="0"/>
        <v>548.1</v>
      </c>
      <c r="H10" s="15">
        <f t="shared" si="0"/>
        <v>18.2</v>
      </c>
      <c r="I10" s="15">
        <f t="shared" si="0"/>
        <v>18.900000000000002</v>
      </c>
      <c r="J10" s="16">
        <f t="shared" si="0"/>
        <v>76.3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200</v>
      </c>
      <c r="F12" s="32">
        <v>6.8</v>
      </c>
      <c r="G12" s="32">
        <v>110.9</v>
      </c>
      <c r="H12" s="32">
        <v>6.5</v>
      </c>
      <c r="I12" s="32">
        <v>2.8</v>
      </c>
      <c r="J12" s="32">
        <v>14.9</v>
      </c>
      <c r="K12" s="36" t="s">
        <v>46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24.7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150</v>
      </c>
      <c r="F14" s="32">
        <v>17.86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50</v>
      </c>
      <c r="E15" s="32">
        <v>200</v>
      </c>
      <c r="F15" s="32">
        <v>5.7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51</v>
      </c>
    </row>
    <row r="16" spans="1:11">
      <c r="A16" s="6"/>
      <c r="B16" s="1"/>
      <c r="C16" s="1" t="s">
        <v>20</v>
      </c>
      <c r="D16" s="31" t="s">
        <v>28</v>
      </c>
      <c r="E16" s="32">
        <v>85</v>
      </c>
      <c r="F16" s="32">
        <v>4.5</v>
      </c>
      <c r="G16" s="32">
        <v>199.2</v>
      </c>
      <c r="H16" s="32">
        <v>6.5</v>
      </c>
      <c r="I16" s="32">
        <v>0.7</v>
      </c>
      <c r="J16" s="32">
        <v>41.8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825</v>
      </c>
      <c r="F18" s="35">
        <f t="shared" ref="F18:J18" si="1">SUM(F11:F17)</f>
        <v>73.010000000000005</v>
      </c>
      <c r="G18" s="22">
        <f t="shared" si="1"/>
        <v>850.2</v>
      </c>
      <c r="H18" s="22">
        <f t="shared" si="1"/>
        <v>40.74</v>
      </c>
      <c r="I18" s="22">
        <f t="shared" si="1"/>
        <v>16.529999999999998</v>
      </c>
      <c r="J18" s="22">
        <f t="shared" si="1"/>
        <v>134.99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25.31</v>
      </c>
      <c r="G21" s="27">
        <v>249</v>
      </c>
      <c r="H21" s="27">
        <v>7.2</v>
      </c>
      <c r="I21" s="27">
        <v>9.3000000000000007</v>
      </c>
      <c r="J21" s="27">
        <v>34.1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25.5</v>
      </c>
      <c r="G22" s="32">
        <v>107.5</v>
      </c>
      <c r="H22" s="32">
        <v>7</v>
      </c>
      <c r="I22" s="32">
        <v>8.9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2.82</v>
      </c>
      <c r="G23" s="32">
        <v>26.8</v>
      </c>
      <c r="H23" s="32">
        <v>0.2</v>
      </c>
      <c r="I23" s="32">
        <v>0</v>
      </c>
      <c r="J23" s="32">
        <v>6.4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560</v>
      </c>
      <c r="F26" s="20">
        <f t="shared" si="2"/>
        <v>87.63</v>
      </c>
      <c r="G26" s="15">
        <f t="shared" si="2"/>
        <v>548.1</v>
      </c>
      <c r="H26" s="15">
        <f t="shared" si="2"/>
        <v>18.2</v>
      </c>
      <c r="I26" s="15">
        <f t="shared" si="2"/>
        <v>18.900000000000002</v>
      </c>
      <c r="J26" s="16">
        <f t="shared" si="2"/>
        <v>76.3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6.8</v>
      </c>
      <c r="G28" s="32">
        <v>110.9</v>
      </c>
      <c r="H28" s="32">
        <v>6.5</v>
      </c>
      <c r="I28" s="32">
        <v>2.8</v>
      </c>
      <c r="J28" s="32">
        <v>14.9</v>
      </c>
      <c r="K28" s="36" t="s">
        <v>46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26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150</v>
      </c>
      <c r="F30" s="32">
        <v>17.86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50</v>
      </c>
      <c r="E31" s="32">
        <v>200</v>
      </c>
      <c r="F31" s="32">
        <v>5.7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51</v>
      </c>
    </row>
    <row r="32" spans="1:11">
      <c r="A32" s="6"/>
      <c r="B32" s="1"/>
      <c r="C32" s="1" t="s">
        <v>20</v>
      </c>
      <c r="D32" s="31" t="s">
        <v>28</v>
      </c>
      <c r="E32" s="32">
        <v>85</v>
      </c>
      <c r="F32" s="32">
        <v>4.5</v>
      </c>
      <c r="G32" s="32">
        <v>199.2</v>
      </c>
      <c r="H32" s="32">
        <v>6.5</v>
      </c>
      <c r="I32" s="32">
        <v>0.7</v>
      </c>
      <c r="J32" s="32">
        <v>41.8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875</v>
      </c>
      <c r="F34" s="35">
        <f t="shared" ref="F34:J34" si="3">SUM(F27:F33)</f>
        <v>74.31</v>
      </c>
      <c r="G34" s="22">
        <f t="shared" si="3"/>
        <v>850.2</v>
      </c>
      <c r="H34" s="22">
        <f t="shared" si="3"/>
        <v>40.74</v>
      </c>
      <c r="I34" s="22">
        <f t="shared" si="3"/>
        <v>16.529999999999998</v>
      </c>
      <c r="J34" s="22">
        <f t="shared" si="3"/>
        <v>134.99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11.5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8.5</v>
      </c>
      <c r="G38" s="32">
        <v>110.9</v>
      </c>
      <c r="H38" s="32">
        <v>6.5</v>
      </c>
      <c r="I38" s="32">
        <v>2.8</v>
      </c>
      <c r="J38" s="32">
        <v>14.9</v>
      </c>
      <c r="K38" s="36" t="s">
        <v>46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28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150</v>
      </c>
      <c r="F40" s="32">
        <v>17.86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50</v>
      </c>
      <c r="E41" s="32">
        <v>200</v>
      </c>
      <c r="F41" s="32">
        <v>5.7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51</v>
      </c>
    </row>
    <row r="42" spans="1:11">
      <c r="A42" s="6"/>
      <c r="B42" s="1"/>
      <c r="C42" s="1" t="s">
        <v>20</v>
      </c>
      <c r="D42" s="31" t="s">
        <v>28</v>
      </c>
      <c r="E42" s="32">
        <v>85</v>
      </c>
      <c r="F42" s="32">
        <v>4.5</v>
      </c>
      <c r="G42" s="32">
        <v>199.2</v>
      </c>
      <c r="H42" s="32">
        <v>6.5</v>
      </c>
      <c r="I42" s="32">
        <v>0.7</v>
      </c>
      <c r="J42" s="32">
        <v>41.8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825</v>
      </c>
      <c r="F44" s="35">
        <f t="shared" ref="F44:J44" si="4">SUM(F37:F43)</f>
        <v>79.510000000000005</v>
      </c>
      <c r="G44" s="22">
        <f t="shared" si="4"/>
        <v>850.2</v>
      </c>
      <c r="H44" s="22">
        <f t="shared" si="4"/>
        <v>40.74</v>
      </c>
      <c r="I44" s="22">
        <f t="shared" si="4"/>
        <v>16.529999999999998</v>
      </c>
      <c r="J44" s="22">
        <f t="shared" si="4"/>
        <v>134.99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7</v>
      </c>
      <c r="G48" s="32">
        <v>110.9</v>
      </c>
      <c r="H48" s="32">
        <v>6.5</v>
      </c>
      <c r="I48" s="32">
        <v>2.8</v>
      </c>
      <c r="J48" s="32">
        <v>14.9</v>
      </c>
      <c r="K48" s="36" t="s">
        <v>46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26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150</v>
      </c>
      <c r="F50" s="32">
        <v>17.86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50</v>
      </c>
      <c r="E51" s="32">
        <v>200</v>
      </c>
      <c r="F51" s="32">
        <v>5.7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51</v>
      </c>
    </row>
    <row r="52" spans="1:11">
      <c r="A52" s="6"/>
      <c r="B52" s="1"/>
      <c r="C52" s="1" t="s">
        <v>20</v>
      </c>
      <c r="D52" s="31" t="s">
        <v>28</v>
      </c>
      <c r="E52" s="32">
        <v>85</v>
      </c>
      <c r="F52" s="32">
        <v>4.5</v>
      </c>
      <c r="G52" s="32">
        <v>199.2</v>
      </c>
      <c r="H52" s="32">
        <v>6.5</v>
      </c>
      <c r="I52" s="32">
        <v>0.7</v>
      </c>
      <c r="J52" s="32">
        <v>41.8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825</v>
      </c>
      <c r="F54" s="35">
        <f t="shared" ref="F54:J54" si="5">SUM(F47:F53)</f>
        <v>74.510000000000005</v>
      </c>
      <c r="G54" s="22">
        <f t="shared" si="5"/>
        <v>850.2</v>
      </c>
      <c r="H54" s="22">
        <f t="shared" si="5"/>
        <v>40.74</v>
      </c>
      <c r="I54" s="22">
        <f t="shared" si="5"/>
        <v>16.529999999999998</v>
      </c>
      <c r="J54" s="22">
        <f t="shared" si="5"/>
        <v>134.99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2025-03-05T12:48:07Z</dcterms:modified>
</cp:coreProperties>
</file>