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<sst xmlns="http://schemas.openxmlformats.org/spreadsheetml/2006/main" count="137" uniqueCount="52">
  <si>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</si>
  <si>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</si>
  <si>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</si>
  <si>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</si>
  <si>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</si>
  <si>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</si>
  <si>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</si>
  <si>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</si>
  <si>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</si>
  <si>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</si>
  <si>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</si>
  <si>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</si>
  <si>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</si>
  <si>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</si>
  <si>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</si>
  <si>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</si>
  <si>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</si>
  <si>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</si>
  <si>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</si>
  <si>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</si>
  <si>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</si>
  <si>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</si>
  <si>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</si>
  <si>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</si>
  <si>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</si>
  <si>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</si>
  <si>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</si>
  <si>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</si>
  <si>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</si>
  <si>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</si>
  <si>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</si>
  <si>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</si>
  <si>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</si>
  <si>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</si>
  <si>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</si>
  <si>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</si>
  <si>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</si>
  <si>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</si>
  <si>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</si>
  <si>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</si>
  <si>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</si>
  <si>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</si>
  <si>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</si>
  <si>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</si>
  <si>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</si>
  <si>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Картофельное пюре</t>
  </si>
  <si>
    <t>Компот из смеси сухофруктов</t>
  </si>
  <si>
    <t>54-18з</t>
  </si>
  <si>
    <t>54-25с</t>
  </si>
  <si>
    <t>54-23м</t>
  </si>
  <si>
    <t>54-11г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</si>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</sst>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45428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47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48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49</v>
      </c>
    </row>
    <row r="14" spans="1:11">
      <c r="A14" s="6"/>
      <c r="B14" s="1"/>
      <c r="C14" s="1" t="s">
        <v>15</v>
      </c>
      <c r="D14" s="31" t="s">
        <v>45</v>
      </c>
      <c r="E14" s="32">
        <v>180</v>
      </c>
      <c r="F14" s="32">
        <v>17.920000000000002</v>
      </c>
      <c r="G14" s="32">
        <v>167.2</v>
      </c>
      <c r="H14" s="32">
        <v>3.7</v>
      </c>
      <c r="I14" s="32">
        <v>6.4</v>
      </c>
      <c r="J14" s="32">
        <v>23.8</v>
      </c>
      <c r="K14" s="36" t="s">
        <v>50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3.7</v>
      </c>
      <c r="G15" s="32">
        <v>81</v>
      </c>
      <c r="H15" s="32">
        <v>0.5</v>
      </c>
      <c r="I15" s="32">
        <v>0</v>
      </c>
      <c r="J15" s="32">
        <v>19.8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855</v>
      </c>
      <c r="F18" s="35">
        <f t="shared" ref="F18:J18" si="1">SUM(F11:F17)</f>
        <v>71.070000000000007</v>
      </c>
      <c r="G18" s="22">
        <f t="shared" si="1"/>
        <v>841.90000000000009</v>
      </c>
      <c r="H18" s="22">
        <f t="shared" si="1"/>
        <v>39.19</v>
      </c>
      <c r="I18" s="22">
        <f t="shared" si="1"/>
        <v>17.919999999999998</v>
      </c>
      <c r="J18" s="22">
        <f t="shared" si="1"/>
        <v>131.47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47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48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49</v>
      </c>
    </row>
    <row r="30" spans="1:11">
      <c r="A30" s="6"/>
      <c r="B30" s="1"/>
      <c r="C30" s="1" t="s">
        <v>15</v>
      </c>
      <c r="D30" s="31" t="s">
        <v>45</v>
      </c>
      <c r="E30" s="32">
        <v>180</v>
      </c>
      <c r="F30" s="32">
        <v>17.920000000000002</v>
      </c>
      <c r="G30" s="32">
        <v>167.2</v>
      </c>
      <c r="H30" s="32">
        <v>3.7</v>
      </c>
      <c r="I30" s="32">
        <v>6.4</v>
      </c>
      <c r="J30" s="32">
        <v>23.8</v>
      </c>
      <c r="K30" s="36" t="s">
        <v>50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3.7</v>
      </c>
      <c r="G31" s="32">
        <v>81</v>
      </c>
      <c r="H31" s="32">
        <v>0.5</v>
      </c>
      <c r="I31" s="32">
        <v>0</v>
      </c>
      <c r="J31" s="32">
        <v>19.8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905</v>
      </c>
      <c r="F34" s="35">
        <f t="shared" ref="F34:J34" si="3">SUM(F27:F33)</f>
        <v>72.37</v>
      </c>
      <c r="G34" s="22">
        <f t="shared" si="3"/>
        <v>841.90000000000009</v>
      </c>
      <c r="H34" s="22">
        <f t="shared" si="3"/>
        <v>39.19</v>
      </c>
      <c r="I34" s="22">
        <f t="shared" si="3"/>
        <v>17.919999999999998</v>
      </c>
      <c r="J34" s="22">
        <f t="shared" si="3"/>
        <v>131.47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47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48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49</v>
      </c>
    </row>
    <row r="40" spans="1:11">
      <c r="A40" s="6"/>
      <c r="B40" s="1"/>
      <c r="C40" s="1" t="s">
        <v>15</v>
      </c>
      <c r="D40" s="31" t="s">
        <v>45</v>
      </c>
      <c r="E40" s="32">
        <v>150</v>
      </c>
      <c r="F40" s="32">
        <v>17.350000000000001</v>
      </c>
      <c r="G40" s="32">
        <v>167.2</v>
      </c>
      <c r="H40" s="32">
        <v>3.7</v>
      </c>
      <c r="I40" s="32">
        <v>6.4</v>
      </c>
      <c r="J40" s="32">
        <v>23.8</v>
      </c>
      <c r="K40" s="36" t="s">
        <v>50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3.7</v>
      </c>
      <c r="G41" s="32">
        <v>81</v>
      </c>
      <c r="H41" s="32">
        <v>0.5</v>
      </c>
      <c r="I41" s="32">
        <v>0</v>
      </c>
      <c r="J41" s="32">
        <v>19.8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77</v>
      </c>
      <c r="G44" s="22">
        <f t="shared" si="4"/>
        <v>841.90000000000009</v>
      </c>
      <c r="H44" s="22">
        <f t="shared" si="4"/>
        <v>39.19</v>
      </c>
      <c r="I44" s="22">
        <f t="shared" si="4"/>
        <v>17.919999999999998</v>
      </c>
      <c r="J44" s="22">
        <f t="shared" si="4"/>
        <v>131.47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47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48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49</v>
      </c>
    </row>
    <row r="50" spans="1:11">
      <c r="A50" s="6"/>
      <c r="B50" s="1"/>
      <c r="C50" s="1" t="s">
        <v>15</v>
      </c>
      <c r="D50" s="31" t="s">
        <v>45</v>
      </c>
      <c r="E50" s="32">
        <v>150</v>
      </c>
      <c r="F50" s="32">
        <v>17.920000000000002</v>
      </c>
      <c r="G50" s="32">
        <v>167.2</v>
      </c>
      <c r="H50" s="32">
        <v>3.7</v>
      </c>
      <c r="I50" s="32">
        <v>6.4</v>
      </c>
      <c r="J50" s="32">
        <v>23.8</v>
      </c>
      <c r="K50" s="36" t="s">
        <v>50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3.7</v>
      </c>
      <c r="G51" s="32">
        <v>81</v>
      </c>
      <c r="H51" s="32">
        <v>0.5</v>
      </c>
      <c r="I51" s="32">
        <v>0</v>
      </c>
      <c r="J51" s="32">
        <v>19.8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72.570000000000007</v>
      </c>
      <c r="G54" s="22">
        <f t="shared" si="5"/>
        <v>841.90000000000009</v>
      </c>
      <c r="H54" s="22">
        <f t="shared" si="5"/>
        <v>39.19</v>
      </c>
      <c r="I54" s="22">
        <f t="shared" si="5"/>
        <v>17.919999999999998</v>
      </c>
      <c r="J54" s="22">
        <f t="shared" si="5"/>
        <v>131.47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2024-05-12T23:46:34Z</dcterms:modified>
</cp:coreProperties>
</file>