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<sst xmlns="http://schemas.openxmlformats.org/spreadsheetml/2006/main" count="137" uniqueCount="51">
  <si>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</si>
  <si>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</si>
  <si>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</si>
  <si>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</si>
  <si>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</si>
  <si>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</si>
  <si>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</si>
  <si>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</si>
  <si>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</si>
  <si>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</si>
  <si>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</si>
  <si>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</si>
  <si>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</si>
  <si>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</si>
  <si>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</si>
  <si>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</si>
  <si>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</si>
  <si>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</si>
  <si>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</si>
  <si>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</si>
  <si>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</si>
  <si>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</si>
  <si>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</si>
  <si>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</si>
  <si>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</si>
  <si>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</si>
  <si>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</si>
  <si>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</si>
  <si>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</si>
  <si>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</si>
  <si>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</si>
  <si>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</si>
  <si>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</si>
  <si>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</si>
  <si>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</si>
  <si>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</si>
  <si>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</si>
  <si>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</si>
  <si>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</si>
  <si>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</si>
  <si>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</si>
  <si>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Картофель отварной в молоке</t>
  </si>
  <si>
    <t>Чай с лимоном и сахаром</t>
  </si>
  <si>
    <t>Хлеб ржаной</t>
  </si>
  <si>
    <t>54-2з</t>
  </si>
  <si>
    <t>54-4с</t>
  </si>
  <si>
    <t>54-16м</t>
  </si>
  <si>
    <t>54-10г</t>
  </si>
  <si>
    <t>54-22хн</t>
  </si>
  <si>
    <t>Дети из многодетных и малоимущих семей, военные</t>
  </si>
  <si>
    <t>Родительская плата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</si>
</sst>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45425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44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45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46</v>
      </c>
    </row>
    <row r="14" spans="1:11">
      <c r="A14" s="6"/>
      <c r="B14" s="1"/>
      <c r="C14" s="1" t="s">
        <v>15</v>
      </c>
      <c r="D14" s="41" t="s">
        <v>41</v>
      </c>
      <c r="E14" s="40">
        <v>180</v>
      </c>
      <c r="F14" s="40">
        <v>12.76</v>
      </c>
      <c r="G14" s="40">
        <v>208.4</v>
      </c>
      <c r="H14" s="40">
        <v>5.4</v>
      </c>
      <c r="I14" s="40">
        <v>6.6</v>
      </c>
      <c r="J14" s="40">
        <v>31.8</v>
      </c>
      <c r="K14" s="38" t="s">
        <v>47</v>
      </c>
    </row>
    <row r="15" spans="1:11">
      <c r="A15" s="6"/>
      <c r="B15" s="1"/>
      <c r="C15" s="1" t="s">
        <v>23</v>
      </c>
      <c r="D15" s="41" t="s">
        <v>42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48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43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890</v>
      </c>
      <c r="F18" s="43">
        <f t="shared" ref="F18:J18" si="1">SUM(F11:F17)</f>
        <v>70.070000000000007</v>
      </c>
      <c r="G18" s="24">
        <f t="shared" si="1"/>
        <v>820.69999999999993</v>
      </c>
      <c r="H18" s="24">
        <f t="shared" si="1"/>
        <v>33.5</v>
      </c>
      <c r="I18" s="24">
        <f t="shared" si="1"/>
        <v>29.5</v>
      </c>
      <c r="J18" s="24">
        <f t="shared" si="1"/>
        <v>105.4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44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45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46</v>
      </c>
    </row>
    <row r="30" spans="1:11">
      <c r="A30" s="6"/>
      <c r="B30" s="1"/>
      <c r="C30" s="1" t="s">
        <v>15</v>
      </c>
      <c r="D30" s="41" t="s">
        <v>41</v>
      </c>
      <c r="E30" s="15">
        <v>180</v>
      </c>
      <c r="F30" s="40">
        <v>12.76</v>
      </c>
      <c r="G30" s="40">
        <v>208.4</v>
      </c>
      <c r="H30" s="40">
        <v>5.4</v>
      </c>
      <c r="I30" s="40">
        <v>6.6</v>
      </c>
      <c r="J30" s="40">
        <v>31.8</v>
      </c>
      <c r="K30" s="38" t="s">
        <v>47</v>
      </c>
    </row>
    <row r="31" spans="1:11">
      <c r="A31" s="6"/>
      <c r="B31" s="1"/>
      <c r="C31" s="1" t="s">
        <v>23</v>
      </c>
      <c r="D31" s="41" t="s">
        <v>42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48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43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890</v>
      </c>
      <c r="F34" s="43">
        <f t="shared" ref="F34:J34" si="3">SUM(F27:F33)</f>
        <v>70.070000000000007</v>
      </c>
      <c r="G34" s="24">
        <f t="shared" si="3"/>
        <v>820.69999999999993</v>
      </c>
      <c r="H34" s="24">
        <f t="shared" si="3"/>
        <v>33.5</v>
      </c>
      <c r="I34" s="24">
        <f t="shared" si="3"/>
        <v>29.5</v>
      </c>
      <c r="J34" s="24">
        <f t="shared" si="3"/>
        <v>105.4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49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44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45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46</v>
      </c>
    </row>
    <row r="40" spans="1:11">
      <c r="A40" s="6"/>
      <c r="B40" s="1"/>
      <c r="C40" s="1" t="s">
        <v>15</v>
      </c>
      <c r="D40" s="41" t="s">
        <v>41</v>
      </c>
      <c r="E40" s="15">
        <v>150</v>
      </c>
      <c r="F40" s="44">
        <v>16.72</v>
      </c>
      <c r="G40" s="40">
        <v>208.4</v>
      </c>
      <c r="H40" s="40">
        <v>5.4</v>
      </c>
      <c r="I40" s="40">
        <v>6.6</v>
      </c>
      <c r="J40" s="40">
        <v>31.8</v>
      </c>
      <c r="K40" s="38" t="s">
        <v>47</v>
      </c>
    </row>
    <row r="41" spans="1:11">
      <c r="A41" s="6"/>
      <c r="B41" s="1"/>
      <c r="C41" s="1" t="s">
        <v>23</v>
      </c>
      <c r="D41" s="41" t="s">
        <v>42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48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43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77</v>
      </c>
      <c r="G44" s="24">
        <f t="shared" si="4"/>
        <v>820.69999999999993</v>
      </c>
      <c r="H44" s="24">
        <f t="shared" si="4"/>
        <v>33.5</v>
      </c>
      <c r="I44" s="24">
        <f t="shared" si="4"/>
        <v>29.5</v>
      </c>
      <c r="J44" s="24">
        <f t="shared" si="4"/>
        <v>105.4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50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44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45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46</v>
      </c>
    </row>
    <row r="50" spans="1:11">
      <c r="A50" s="6"/>
      <c r="B50" s="1"/>
      <c r="C50" s="1" t="s">
        <v>15</v>
      </c>
      <c r="D50" s="41" t="s">
        <v>41</v>
      </c>
      <c r="E50" s="15">
        <v>150</v>
      </c>
      <c r="F50" s="44">
        <v>19.760000000000002</v>
      </c>
      <c r="G50" s="40">
        <v>208.4</v>
      </c>
      <c r="H50" s="40">
        <v>5.4</v>
      </c>
      <c r="I50" s="40">
        <v>6.6</v>
      </c>
      <c r="J50" s="40">
        <v>31.8</v>
      </c>
      <c r="K50" s="38" t="s">
        <v>47</v>
      </c>
    </row>
    <row r="51" spans="1:11">
      <c r="A51" s="6"/>
      <c r="B51" s="1"/>
      <c r="C51" s="1" t="s">
        <v>23</v>
      </c>
      <c r="D51" s="41" t="s">
        <v>42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48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43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87.580000000000013</v>
      </c>
      <c r="G54" s="24">
        <f t="shared" si="5"/>
        <v>820.69999999999993</v>
      </c>
      <c r="H54" s="24">
        <f t="shared" si="5"/>
        <v>33.5</v>
      </c>
      <c r="I54" s="24">
        <f t="shared" si="5"/>
        <v>29.5</v>
      </c>
      <c r="J54" s="24">
        <f t="shared" si="5"/>
        <v>105.4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2024-05-12T23:44:56Z</dcterms:modified>
</cp:coreProperties>
</file>