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19.04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18" i="1" l="1"/>
  <c r="D26" i="1" l="1"/>
  <c r="C26" i="1"/>
  <c r="B26" i="1"/>
  <c r="A26" i="1"/>
  <c r="G32" i="1" l="1"/>
  <c r="G39" i="1"/>
  <c r="A18" i="1"/>
  <c r="B18" i="1"/>
  <c r="C18" i="1"/>
  <c r="D18" i="1"/>
  <c r="D51" i="1"/>
  <c r="C51" i="1"/>
  <c r="B51" i="1"/>
  <c r="A51" i="1"/>
  <c r="D39" i="1"/>
  <c r="C39" i="1"/>
  <c r="B39" i="1"/>
  <c r="A39" i="1"/>
</calcChain>
</file>

<file path=xl/sharedStrings.xml><?xml version="1.0" encoding="utf-8"?>
<sst xmlns="http://schemas.openxmlformats.org/spreadsheetml/2006/main" count="61" uniqueCount="36">
  <si>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</si>
  <si>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</si>
  <si>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</si>
  <si>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</si>
  <si>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</si>
  <si>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</si>
  <si>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</si>
  <si>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</si>
  <si>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</si>
  <si>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</si>
  <si>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</si>
  <si>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</si>
  <si>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</si>
  <si>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</si>
  <si>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</si>
  <si>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</si>
  <si>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</si>
  <si>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</si>
  <si>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</si>
  <si>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</si>
  <si>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Суп гороховый</t>
  </si>
  <si>
    <t>40/15</t>
  </si>
  <si>
    <t>Рис припущенный</t>
  </si>
  <si>
    <t>Какао с молоком</t>
  </si>
  <si>
    <t>Бутерброд с маслом</t>
  </si>
  <si>
    <t>40/50</t>
  </si>
  <si>
    <t>Чай с лимоном</t>
  </si>
  <si>
    <t>Котлета из курицы</t>
  </si>
  <si>
    <t>Каша вязкая молочная пшенная</t>
  </si>
  <si>
    <t>Огурец  в нарезке</t>
  </si>
  <si>
    <t>Котлеты из курицы</t>
  </si>
  <si>
    <t>Завтрак</t>
  </si>
  <si>
    <t>Обед</t>
  </si>
  <si>
    <t>1-4 класс (ОВЗ)</t>
  </si>
  <si>
    <t>МЕНЮ на 19 апреля 2023г.</t>
  </si>
  <si>
    <t>«19» апреля 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</si>
</sst>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1"/>
  <sheetViews>
    <sheetView tabSelected="1" workbookViewId="0">
      <selection activeCell="K9" sqref="K9"/>
    </sheetView>
  </sheetViews>
  <sheetFormatPr defaultRowHeight="15" x14ac:dyDescent="0.2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 x14ac:dyDescent="0.25">
      <c r="A2" s="22"/>
      <c r="B2" s="22"/>
      <c r="C2" s="22"/>
      <c r="D2" s="1"/>
      <c r="E2" s="22" t="s">
        <v>0</v>
      </c>
      <c r="F2" s="22"/>
      <c r="G2" s="22"/>
    </row>
    <row r="3" spans="1:7" ht="15.75" x14ac:dyDescent="0.25">
      <c r="A3" s="22"/>
      <c r="B3" s="22"/>
      <c r="C3" s="22"/>
      <c r="D3" s="1"/>
      <c r="E3" s="22" t="s">
        <v>1</v>
      </c>
      <c r="F3" s="22"/>
      <c r="G3" s="22"/>
    </row>
    <row r="4" spans="1:7" ht="15.75" x14ac:dyDescent="0.25">
      <c r="A4" s="22"/>
      <c r="B4" s="22"/>
      <c r="C4" s="22"/>
      <c r="D4" s="1"/>
      <c r="E4" s="22" t="s">
        <v>2</v>
      </c>
      <c r="F4" s="22"/>
      <c r="G4" s="22"/>
    </row>
    <row r="5" spans="1:7" ht="15.75" x14ac:dyDescent="0.25">
      <c r="A5" s="22"/>
      <c r="B5" s="22"/>
      <c r="C5" s="22"/>
      <c r="D5" s="1"/>
      <c r="E5" s="22" t="s">
        <v>35</v>
      </c>
      <c r="F5" s="22"/>
      <c r="G5" s="22"/>
    </row>
    <row r="6" spans="1:7" ht="15.75" x14ac:dyDescent="0.25">
      <c r="A6" s="2"/>
      <c r="B6" s="2"/>
      <c r="C6" s="2"/>
      <c r="D6" s="1"/>
      <c r="E6" s="2"/>
      <c r="F6" s="2"/>
      <c r="G6" s="2"/>
    </row>
    <row r="7" spans="1:7" ht="18.75" x14ac:dyDescent="0.25">
      <c r="A7" s="20" t="s">
        <v>34</v>
      </c>
      <c r="B7" s="20"/>
      <c r="C7" s="20"/>
      <c r="D7" s="20"/>
      <c r="E7" s="20"/>
      <c r="F7" s="20"/>
      <c r="G7" s="20"/>
    </row>
    <row r="8" spans="1:7" ht="18.75" x14ac:dyDescent="0.25">
      <c r="A8" s="21"/>
      <c r="B8" s="21"/>
      <c r="C8" s="21"/>
      <c r="D8" s="3"/>
      <c r="E8" s="21"/>
      <c r="F8" s="21"/>
      <c r="G8" s="21"/>
    </row>
    <row r="9" spans="1:7" ht="56.25" x14ac:dyDescent="0.25">
      <c r="A9" s="20" t="s">
        <v>3</v>
      </c>
      <c r="B9" s="20"/>
      <c r="C9" s="20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 x14ac:dyDescent="0.2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 x14ac:dyDescent="0.25">
      <c r="A11" s="5"/>
      <c r="B11" s="5"/>
      <c r="C11" s="5"/>
      <c r="D11" s="5"/>
      <c r="E11" s="4" t="s">
        <v>14</v>
      </c>
      <c r="F11" s="5"/>
      <c r="G11" s="5"/>
    </row>
    <row r="12" spans="1:7" ht="18.75" x14ac:dyDescent="0.25">
      <c r="A12" s="6">
        <v>0.5</v>
      </c>
      <c r="B12" s="6">
        <v>0.1</v>
      </c>
      <c r="C12" s="6">
        <v>1.5</v>
      </c>
      <c r="D12" s="6">
        <v>8.5</v>
      </c>
      <c r="E12" s="15" t="s">
        <v>19</v>
      </c>
      <c r="F12" s="6">
        <v>60</v>
      </c>
      <c r="G12" s="6">
        <v>13.5</v>
      </c>
    </row>
    <row r="13" spans="1:7" ht="18.75" x14ac:dyDescent="0.25">
      <c r="A13" s="6">
        <v>8.1999999999999993</v>
      </c>
      <c r="B13" s="6">
        <v>6.3</v>
      </c>
      <c r="C13" s="6">
        <v>35.9</v>
      </c>
      <c r="D13" s="6">
        <v>233.7</v>
      </c>
      <c r="E13" s="8" t="s">
        <v>22</v>
      </c>
      <c r="F13" s="6">
        <v>150</v>
      </c>
      <c r="G13" s="6">
        <v>8.36</v>
      </c>
    </row>
    <row r="14" spans="1:7" ht="18.75" x14ac:dyDescent="0.25">
      <c r="A14" s="6">
        <v>18.2</v>
      </c>
      <c r="B14" s="6">
        <v>17.399999999999999</v>
      </c>
      <c r="C14" s="6">
        <v>16.399999999999999</v>
      </c>
      <c r="D14" s="6">
        <v>295.2</v>
      </c>
      <c r="E14" s="8" t="s">
        <v>27</v>
      </c>
      <c r="F14" s="6" t="s">
        <v>11</v>
      </c>
      <c r="G14" s="6">
        <v>25.77</v>
      </c>
    </row>
    <row r="15" spans="1:7" ht="18.75" x14ac:dyDescent="0.25">
      <c r="A15" s="6">
        <v>0.2</v>
      </c>
      <c r="B15" s="6">
        <v>0.1</v>
      </c>
      <c r="C15" s="6">
        <v>6.6</v>
      </c>
      <c r="D15" s="6">
        <v>27.9</v>
      </c>
      <c r="E15" s="8" t="s">
        <v>26</v>
      </c>
      <c r="F15" s="6">
        <v>200</v>
      </c>
      <c r="G15" s="6">
        <v>4</v>
      </c>
    </row>
    <row r="16" spans="1:7" ht="18.75" x14ac:dyDescent="0.25">
      <c r="A16" s="6">
        <v>3</v>
      </c>
      <c r="B16" s="6">
        <v>0.3</v>
      </c>
      <c r="C16" s="6">
        <v>19.7</v>
      </c>
      <c r="D16" s="6">
        <v>93.8</v>
      </c>
      <c r="E16" s="8" t="s">
        <v>12</v>
      </c>
      <c r="F16" s="6">
        <v>40</v>
      </c>
      <c r="G16" s="6">
        <v>4</v>
      </c>
    </row>
    <row r="17" spans="1:7" ht="18.75" x14ac:dyDescent="0.25">
      <c r="A17" s="6">
        <v>8.1999999999999993</v>
      </c>
      <c r="B17" s="6">
        <v>3.5</v>
      </c>
      <c r="C17" s="6">
        <v>18.7</v>
      </c>
      <c r="D17" s="6">
        <v>138.69999999999999</v>
      </c>
      <c r="E17" s="8" t="s">
        <v>20</v>
      </c>
      <c r="F17" s="6">
        <v>200</v>
      </c>
      <c r="G17" s="6">
        <v>6.27</v>
      </c>
    </row>
    <row r="18" spans="1:7" ht="18.75" x14ac:dyDescent="0.25">
      <c r="A18" s="4">
        <f>SUM(A13:A17)</f>
        <v>37.799999999999997</v>
      </c>
      <c r="B18" s="4">
        <f>SUM(B13:B17)</f>
        <v>27.6</v>
      </c>
      <c r="C18" s="4">
        <f>SUM(C13:C17)</f>
        <v>97.3</v>
      </c>
      <c r="D18" s="4">
        <f>SUM(D13:D17)</f>
        <v>789.3</v>
      </c>
      <c r="E18" s="5"/>
      <c r="F18" s="7" t="s">
        <v>13</v>
      </c>
      <c r="G18" s="14">
        <f>SUM(G12:G17)</f>
        <v>61.899999999999991</v>
      </c>
    </row>
    <row r="19" spans="1:7" ht="18.75" x14ac:dyDescent="0.25">
      <c r="A19" s="9"/>
      <c r="B19" s="9"/>
      <c r="C19" s="9"/>
      <c r="D19" s="9"/>
      <c r="E19" s="20" t="s">
        <v>15</v>
      </c>
      <c r="F19" s="20"/>
      <c r="G19" s="20"/>
    </row>
    <row r="20" spans="1:7" ht="18.75" x14ac:dyDescent="0.25">
      <c r="A20" s="6">
        <v>0.5</v>
      </c>
      <c r="B20" s="6">
        <v>0.1</v>
      </c>
      <c r="C20" s="6">
        <v>1.5</v>
      </c>
      <c r="D20" s="6">
        <v>8.5</v>
      </c>
      <c r="E20" s="18" t="s">
        <v>19</v>
      </c>
      <c r="F20" s="6">
        <v>60</v>
      </c>
      <c r="G20" s="6">
        <v>13.5</v>
      </c>
    </row>
    <row r="21" spans="1:7" ht="18.75" x14ac:dyDescent="0.25">
      <c r="A21" s="6">
        <v>8.1999999999999993</v>
      </c>
      <c r="B21" s="6">
        <v>6.3</v>
      </c>
      <c r="C21" s="6">
        <v>35.9</v>
      </c>
      <c r="D21" s="6">
        <v>233.7</v>
      </c>
      <c r="E21" s="8" t="s">
        <v>22</v>
      </c>
      <c r="F21" s="6">
        <v>150</v>
      </c>
      <c r="G21" s="6">
        <v>8.36</v>
      </c>
    </row>
    <row r="22" spans="1:7" ht="18.75" x14ac:dyDescent="0.25">
      <c r="A22" s="6">
        <v>18.2</v>
      </c>
      <c r="B22" s="6">
        <v>17.399999999999999</v>
      </c>
      <c r="C22" s="6">
        <v>16.399999999999999</v>
      </c>
      <c r="D22" s="6">
        <v>295.2</v>
      </c>
      <c r="E22" s="8" t="s">
        <v>27</v>
      </c>
      <c r="F22" s="6" t="s">
        <v>11</v>
      </c>
      <c r="G22" s="6">
        <v>25.77</v>
      </c>
    </row>
    <row r="23" spans="1:7" ht="18.75" x14ac:dyDescent="0.25">
      <c r="A23" s="6">
        <v>0.2</v>
      </c>
      <c r="B23" s="6">
        <v>0.1</v>
      </c>
      <c r="C23" s="6">
        <v>6.6</v>
      </c>
      <c r="D23" s="6">
        <v>27.9</v>
      </c>
      <c r="E23" s="8" t="s">
        <v>26</v>
      </c>
      <c r="F23" s="6">
        <v>200</v>
      </c>
      <c r="G23" s="6">
        <v>4</v>
      </c>
    </row>
    <row r="24" spans="1:7" ht="18.75" x14ac:dyDescent="0.25">
      <c r="A24" s="6">
        <v>3</v>
      </c>
      <c r="B24" s="6">
        <v>0.3</v>
      </c>
      <c r="C24" s="6">
        <v>19.7</v>
      </c>
      <c r="D24" s="6">
        <v>93.8</v>
      </c>
      <c r="E24" s="8" t="s">
        <v>12</v>
      </c>
      <c r="F24" s="6">
        <v>40</v>
      </c>
      <c r="G24" s="6">
        <v>4</v>
      </c>
    </row>
    <row r="25" spans="1:7" ht="18.75" x14ac:dyDescent="0.25">
      <c r="A25" s="6">
        <v>8.1999999999999993</v>
      </c>
      <c r="B25" s="6">
        <v>3.5</v>
      </c>
      <c r="C25" s="6">
        <v>18.7</v>
      </c>
      <c r="D25" s="6">
        <v>138.69999999999999</v>
      </c>
      <c r="E25" s="8" t="s">
        <v>20</v>
      </c>
      <c r="F25" s="6">
        <v>200</v>
      </c>
      <c r="G25" s="6">
        <v>6.27</v>
      </c>
    </row>
    <row r="26" spans="1:7" ht="18.75" x14ac:dyDescent="0.25">
      <c r="A26" s="16">
        <f>SUM(A21:A25)</f>
        <v>37.799999999999997</v>
      </c>
      <c r="B26" s="16">
        <f>SUM(B21:B25)</f>
        <v>27.6</v>
      </c>
      <c r="C26" s="16">
        <f>SUM(C21:C25)</f>
        <v>97.3</v>
      </c>
      <c r="D26" s="16">
        <f>SUM(D21:D25)</f>
        <v>789.3</v>
      </c>
      <c r="E26" s="17"/>
      <c r="F26" s="7" t="s">
        <v>13</v>
      </c>
      <c r="G26" s="19">
        <f>SUM(G20:G25)</f>
        <v>61.899999999999991</v>
      </c>
    </row>
    <row r="27" spans="1:7" ht="15.75" x14ac:dyDescent="0.25">
      <c r="A27" s="8"/>
      <c r="B27" s="8"/>
      <c r="C27" s="11" t="s">
        <v>31</v>
      </c>
      <c r="D27" s="10"/>
      <c r="E27" s="11" t="s">
        <v>16</v>
      </c>
      <c r="F27" s="8"/>
      <c r="G27" s="8"/>
    </row>
    <row r="28" spans="1:7" ht="18.75" x14ac:dyDescent="0.25">
      <c r="A28" s="6">
        <v>4.5</v>
      </c>
      <c r="B28" s="6">
        <v>5.3</v>
      </c>
      <c r="C28" s="6">
        <v>21.6</v>
      </c>
      <c r="D28" s="6">
        <v>152</v>
      </c>
      <c r="E28" s="8" t="s">
        <v>28</v>
      </c>
      <c r="F28" s="6">
        <v>180</v>
      </c>
      <c r="G28" s="6">
        <v>22.53</v>
      </c>
    </row>
    <row r="29" spans="1:7" ht="18.75" x14ac:dyDescent="0.25">
      <c r="A29" s="6">
        <v>0.2</v>
      </c>
      <c r="B29" s="6">
        <v>0.1</v>
      </c>
      <c r="C29" s="6">
        <v>6.6</v>
      </c>
      <c r="D29" s="6">
        <v>27.9</v>
      </c>
      <c r="E29" s="8" t="s">
        <v>24</v>
      </c>
      <c r="F29" s="6">
        <v>200</v>
      </c>
      <c r="G29" s="6">
        <v>17.5</v>
      </c>
    </row>
    <row r="30" spans="1:7" ht="18.75" x14ac:dyDescent="0.25">
      <c r="A30" s="6">
        <v>0.1</v>
      </c>
      <c r="B30" s="6">
        <v>0</v>
      </c>
      <c r="C30" s="6">
        <v>14.4</v>
      </c>
      <c r="D30" s="12">
        <v>57.9</v>
      </c>
      <c r="E30" s="8" t="s">
        <v>23</v>
      </c>
      <c r="F30" s="6" t="s">
        <v>21</v>
      </c>
      <c r="G30" s="6">
        <v>21.48</v>
      </c>
    </row>
    <row r="31" spans="1:7" ht="18.75" x14ac:dyDescent="0.25">
      <c r="A31" s="6"/>
      <c r="B31" s="6"/>
      <c r="C31" s="6"/>
      <c r="D31" s="12"/>
      <c r="E31" s="8" t="s">
        <v>17</v>
      </c>
      <c r="F31" s="6">
        <v>200</v>
      </c>
      <c r="G31" s="6">
        <v>36.25</v>
      </c>
    </row>
    <row r="32" spans="1:7" ht="18" customHeight="1" x14ac:dyDescent="0.25">
      <c r="A32" s="6"/>
      <c r="B32" s="6"/>
      <c r="C32" s="6"/>
      <c r="D32" s="12"/>
      <c r="E32" s="8"/>
      <c r="F32" s="6"/>
      <c r="G32" s="13">
        <f>SUM(G28:G31)</f>
        <v>97.76</v>
      </c>
    </row>
    <row r="33" spans="1:7" ht="18.75" x14ac:dyDescent="0.25">
      <c r="A33" s="6"/>
      <c r="B33" s="6"/>
      <c r="C33" s="13" t="s">
        <v>32</v>
      </c>
      <c r="D33" s="12"/>
      <c r="E33" s="11" t="s">
        <v>33</v>
      </c>
      <c r="F33" s="6"/>
      <c r="G33" s="6"/>
    </row>
    <row r="34" spans="1:7" ht="18.75" x14ac:dyDescent="0.25">
      <c r="A34" s="6">
        <v>8.1999999999999993</v>
      </c>
      <c r="B34" s="6">
        <v>3.5</v>
      </c>
      <c r="C34" s="6">
        <v>18.7</v>
      </c>
      <c r="D34" s="6">
        <v>138.69999999999999</v>
      </c>
      <c r="E34" s="8" t="s">
        <v>20</v>
      </c>
      <c r="F34" s="6">
        <v>200</v>
      </c>
      <c r="G34" s="6">
        <v>6.27</v>
      </c>
    </row>
    <row r="35" spans="1:7" ht="18.75" x14ac:dyDescent="0.25">
      <c r="A35" s="6">
        <v>8.1999999999999993</v>
      </c>
      <c r="B35" s="6">
        <v>6.3</v>
      </c>
      <c r="C35" s="6">
        <v>35.9</v>
      </c>
      <c r="D35" s="6">
        <v>233.7</v>
      </c>
      <c r="E35" s="8" t="s">
        <v>22</v>
      </c>
      <c r="F35" s="6">
        <v>150</v>
      </c>
      <c r="G35" s="6">
        <v>8.36</v>
      </c>
    </row>
    <row r="36" spans="1:7" ht="18.75" x14ac:dyDescent="0.25">
      <c r="A36" s="6">
        <v>18.2</v>
      </c>
      <c r="B36" s="6">
        <v>17.399999999999999</v>
      </c>
      <c r="C36" s="6">
        <v>16.399999999999999</v>
      </c>
      <c r="D36" s="6">
        <v>295.2</v>
      </c>
      <c r="E36" s="8" t="s">
        <v>30</v>
      </c>
      <c r="F36" s="6" t="s">
        <v>25</v>
      </c>
      <c r="G36" s="6">
        <v>25.77</v>
      </c>
    </row>
    <row r="37" spans="1:7" ht="18.75" x14ac:dyDescent="0.25">
      <c r="A37" s="6">
        <v>0.2</v>
      </c>
      <c r="B37" s="6">
        <v>0.1</v>
      </c>
      <c r="C37" s="6">
        <v>6.6</v>
      </c>
      <c r="D37" s="6">
        <v>27.9</v>
      </c>
      <c r="E37" s="8" t="s">
        <v>26</v>
      </c>
      <c r="F37" s="6">
        <v>200</v>
      </c>
      <c r="G37" s="6">
        <v>4</v>
      </c>
    </row>
    <row r="38" spans="1:7" ht="18.75" x14ac:dyDescent="0.25">
      <c r="A38" s="6">
        <v>3</v>
      </c>
      <c r="B38" s="6">
        <v>0.3</v>
      </c>
      <c r="C38" s="6">
        <v>19.7</v>
      </c>
      <c r="D38" s="6">
        <v>93.8</v>
      </c>
      <c r="E38" s="8" t="s">
        <v>12</v>
      </c>
      <c r="F38" s="6">
        <v>30</v>
      </c>
      <c r="G38" s="6">
        <v>4</v>
      </c>
    </row>
    <row r="39" spans="1:7" ht="15.75" x14ac:dyDescent="0.25">
      <c r="A39" s="8">
        <f>SUM(A28:A38)</f>
        <v>42.6</v>
      </c>
      <c r="B39" s="8">
        <f>SUM(B28:B38)</f>
        <v>32.999999999999993</v>
      </c>
      <c r="C39" s="8">
        <f>SUM(C28:C38)</f>
        <v>139.89999999999998</v>
      </c>
      <c r="D39" s="8">
        <f>SUM(D28:D38)</f>
        <v>1027.1000000000001</v>
      </c>
      <c r="E39" s="10"/>
      <c r="F39" s="8" t="s">
        <v>13</v>
      </c>
      <c r="G39" s="11">
        <f>SUM(G34:G38)</f>
        <v>48.4</v>
      </c>
    </row>
    <row r="40" spans="1:7" ht="18.75" x14ac:dyDescent="0.25">
      <c r="A40" s="5"/>
      <c r="B40" s="7"/>
      <c r="C40" s="7"/>
      <c r="D40" s="5"/>
      <c r="E40" s="11" t="s">
        <v>18</v>
      </c>
      <c r="F40" s="7"/>
      <c r="G40" s="7"/>
    </row>
    <row r="41" spans="1:7" ht="18.75" x14ac:dyDescent="0.25">
      <c r="A41" s="6">
        <v>4.5</v>
      </c>
      <c r="B41" s="6">
        <v>5.3</v>
      </c>
      <c r="C41" s="6">
        <v>21.6</v>
      </c>
      <c r="D41" s="6">
        <v>152</v>
      </c>
      <c r="E41" s="8" t="s">
        <v>28</v>
      </c>
      <c r="F41" s="6">
        <v>180</v>
      </c>
      <c r="G41" s="6">
        <v>22.53</v>
      </c>
    </row>
    <row r="42" spans="1:7" ht="18.75" x14ac:dyDescent="0.25">
      <c r="A42" s="6">
        <v>0.2</v>
      </c>
      <c r="B42" s="6">
        <v>0.1</v>
      </c>
      <c r="C42" s="6">
        <v>6.6</v>
      </c>
      <c r="D42" s="6">
        <v>27.9</v>
      </c>
      <c r="E42" s="8" t="s">
        <v>24</v>
      </c>
      <c r="F42" s="6">
        <v>200</v>
      </c>
      <c r="G42" s="6">
        <v>17.5</v>
      </c>
    </row>
    <row r="43" spans="1:7" ht="18.75" x14ac:dyDescent="0.25">
      <c r="A43" s="6">
        <v>0.1</v>
      </c>
      <c r="B43" s="6">
        <v>0</v>
      </c>
      <c r="C43" s="6">
        <v>14.4</v>
      </c>
      <c r="D43" s="12">
        <v>57.9</v>
      </c>
      <c r="E43" s="8" t="s">
        <v>23</v>
      </c>
      <c r="F43" s="6" t="s">
        <v>21</v>
      </c>
      <c r="G43" s="6">
        <v>21.48</v>
      </c>
    </row>
    <row r="44" spans="1:7" ht="18.75" x14ac:dyDescent="0.25">
      <c r="A44" s="6">
        <v>0.7</v>
      </c>
      <c r="B44" s="6">
        <v>8.1</v>
      </c>
      <c r="C44" s="6">
        <v>5.7</v>
      </c>
      <c r="D44" s="6">
        <v>99</v>
      </c>
      <c r="E44" s="8" t="s">
        <v>29</v>
      </c>
      <c r="F44" s="6">
        <v>47</v>
      </c>
      <c r="G44" s="6">
        <v>13.5</v>
      </c>
    </row>
    <row r="45" spans="1:7" ht="18.75" x14ac:dyDescent="0.25">
      <c r="A45" s="6">
        <v>5.9</v>
      </c>
      <c r="B45" s="6">
        <v>7.2</v>
      </c>
      <c r="C45" s="6">
        <v>17</v>
      </c>
      <c r="D45" s="6">
        <v>156.9</v>
      </c>
      <c r="E45" s="8" t="s">
        <v>20</v>
      </c>
      <c r="F45" s="6">
        <v>200</v>
      </c>
      <c r="G45" s="6">
        <v>6.27</v>
      </c>
    </row>
    <row r="46" spans="1:7" ht="18" customHeight="1" x14ac:dyDescent="0.25">
      <c r="A46" s="6">
        <v>8.1999999999999993</v>
      </c>
      <c r="B46" s="6">
        <v>6.3</v>
      </c>
      <c r="C46" s="6">
        <v>35.9</v>
      </c>
      <c r="D46" s="6">
        <v>233.7</v>
      </c>
      <c r="E46" s="8" t="s">
        <v>22</v>
      </c>
      <c r="F46" s="6">
        <v>150</v>
      </c>
      <c r="G46" s="6">
        <v>12.58</v>
      </c>
    </row>
    <row r="47" spans="1:7" ht="18.75" x14ac:dyDescent="0.25">
      <c r="A47" s="6">
        <v>18.2</v>
      </c>
      <c r="B47" s="6">
        <v>17.399999999999999</v>
      </c>
      <c r="C47" s="6">
        <v>16.399999999999999</v>
      </c>
      <c r="D47" s="6">
        <v>295.2</v>
      </c>
      <c r="E47" s="8" t="s">
        <v>30</v>
      </c>
      <c r="F47" s="6" t="s">
        <v>25</v>
      </c>
      <c r="G47" s="6">
        <v>25.59</v>
      </c>
    </row>
    <row r="48" spans="1:7" ht="16.5" customHeight="1" x14ac:dyDescent="0.25">
      <c r="A48" s="6">
        <v>0.2</v>
      </c>
      <c r="B48" s="6">
        <v>0.1</v>
      </c>
      <c r="C48" s="6">
        <v>6.6</v>
      </c>
      <c r="D48" s="6">
        <v>27.9</v>
      </c>
      <c r="E48" s="8" t="s">
        <v>26</v>
      </c>
      <c r="F48" s="6">
        <v>200</v>
      </c>
      <c r="G48" s="6">
        <v>4</v>
      </c>
    </row>
    <row r="49" spans="1:7" ht="18" customHeight="1" x14ac:dyDescent="0.25">
      <c r="A49" s="6">
        <v>3</v>
      </c>
      <c r="B49" s="6">
        <v>0.3</v>
      </c>
      <c r="C49" s="6">
        <v>19.7</v>
      </c>
      <c r="D49" s="6">
        <v>93.8</v>
      </c>
      <c r="E49" s="8" t="s">
        <v>12</v>
      </c>
      <c r="F49" s="6">
        <v>30</v>
      </c>
      <c r="G49" s="6">
        <v>4</v>
      </c>
    </row>
    <row r="50" spans="1:7" ht="17.25" customHeight="1" x14ac:dyDescent="0.25">
      <c r="A50" s="12">
        <v>0.8</v>
      </c>
      <c r="B50" s="12">
        <v>0.8</v>
      </c>
      <c r="C50" s="12">
        <v>19.600000000000001</v>
      </c>
      <c r="D50" s="12">
        <v>88.8</v>
      </c>
      <c r="E50" s="8" t="s">
        <v>17</v>
      </c>
      <c r="F50" s="12">
        <v>300</v>
      </c>
      <c r="G50" s="12">
        <v>50.75</v>
      </c>
    </row>
    <row r="51" spans="1:7" ht="15.75" x14ac:dyDescent="0.25">
      <c r="A51" s="8">
        <f>SUM(A41:A50)</f>
        <v>41.8</v>
      </c>
      <c r="B51" s="8">
        <f>SUM(B41:B50)</f>
        <v>45.599999999999994</v>
      </c>
      <c r="C51" s="8">
        <f>SUM(C41:C50)</f>
        <v>163.5</v>
      </c>
      <c r="D51" s="8">
        <f>SUM(D41:D50)</f>
        <v>1233.1000000000001</v>
      </c>
      <c r="E51" s="10"/>
      <c r="F51" s="8" t="s">
        <v>13</v>
      </c>
      <c r="G51" s="11">
        <v>178.19</v>
      </c>
    </row>
  </sheetData>
  <mergeCells count="13">
    <mergeCell ref="A9:C9"/>
    <mergeCell ref="E19:G19"/>
    <mergeCell ref="A2:C2"/>
    <mergeCell ref="E2:G2"/>
    <mergeCell ref="A3:C3"/>
    <mergeCell ref="E3:G3"/>
    <mergeCell ref="A4:C4"/>
    <mergeCell ref="E4:G4"/>
    <mergeCell ref="A5:C5"/>
    <mergeCell ref="E5:G5"/>
    <mergeCell ref="A7:G7"/>
    <mergeCell ref="A8:C8"/>
    <mergeCell ref="E8:G8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User</cp:lastModifiedBy>
  <cp:lastPrinted>2023-03-09T01:26:03Z</cp:lastPrinted>
  <dcterms:created xsi:type="dcterms:W3CDTF">2015-06-05T18:17:20Z</dcterms:created>
  <dcterms:modified xsi:type="dcterms:W3CDTF">2023-04-11T02:34:49Z</dcterms:modified>
</cp:coreProperties>
</file>