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31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D18" l="1"/>
  <c r="C18"/>
  <c r="B18"/>
  <c r="A18"/>
  <c r="D52"/>
  <c r="C52"/>
  <c r="B52"/>
  <c r="A52"/>
  <c r="D40"/>
  <c r="C40"/>
  <c r="B40"/>
  <c r="A40"/>
  <c r="D26"/>
  <c r="C26"/>
  <c r="B26"/>
  <c r="A26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<sst xmlns="http://schemas.openxmlformats.org/spreadsheetml/2006/main" count="57" uniqueCount="33">
  <si>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</si>
  <si>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</si>
  <si>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</si>
  <si>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</si>
  <si>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</si>
  <si>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</si>
  <si>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</si>
  <si>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</si>
  <si>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</si>
  <si>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</si>
  <si>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</si>
  <si>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</si>
  <si>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</si>
  <si>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</si>
  <si>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</si>
  <si>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</si>
  <si>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</si>
  <si>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</si>
  <si>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Компот из свежих яблок</t>
  </si>
  <si>
    <t>Бутерброд с сыром</t>
  </si>
  <si>
    <t>40/15</t>
  </si>
  <si>
    <t>Каша гречневая</t>
  </si>
  <si>
    <t>Каша вязкая осяная</t>
  </si>
  <si>
    <t>Чай с лимоном и сахаром</t>
  </si>
  <si>
    <t>Рассольник Ленинградский</t>
  </si>
  <si>
    <t>Апельсин</t>
  </si>
  <si>
    <t>Завтрак</t>
  </si>
  <si>
    <t>Обед</t>
  </si>
  <si>
    <t>1-4 класс (ОВЗ)</t>
  </si>
  <si>
    <t>Рыба с овощами</t>
  </si>
  <si>
    <t>Каша вязкая овсяная</t>
  </si>
  <si>
    <t>«31» января  2023г.</t>
  </si>
  <si>
    <t>МЕНЮ на 31 января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</si>
</sst>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G57" sqref="G57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31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32</v>
      </c>
      <c r="B7" s="21"/>
      <c r="C7" s="21"/>
      <c r="D7" s="21"/>
      <c r="E7" s="21"/>
      <c r="F7" s="21"/>
      <c r="G7" s="21"/>
    </row>
    <row r="8" spans="1:7" ht="18.75">
      <c r="A8" s="22"/>
      <c r="B8" s="22"/>
      <c r="C8" s="22"/>
      <c r="D8" s="3"/>
      <c r="E8" s="22"/>
      <c r="F8" s="22"/>
      <c r="G8" s="22"/>
    </row>
    <row r="9" spans="1:7" ht="56.25">
      <c r="A9" s="21" t="s">
        <v>3</v>
      </c>
      <c r="B9" s="21"/>
      <c r="C9" s="21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0.7</v>
      </c>
      <c r="B12" s="6">
        <v>0.1</v>
      </c>
      <c r="C12" s="6">
        <v>2.2999999999999998</v>
      </c>
      <c r="D12" s="6">
        <v>12.8</v>
      </c>
      <c r="E12" s="9" t="s">
        <v>11</v>
      </c>
      <c r="F12" s="7">
        <v>80</v>
      </c>
      <c r="G12" s="7">
        <v>10.63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9" t="s">
        <v>24</v>
      </c>
      <c r="F13" s="7">
        <v>250</v>
      </c>
      <c r="G13" s="17">
        <v>11.78</v>
      </c>
    </row>
    <row r="14" spans="1:7" ht="18.75">
      <c r="A14" s="6">
        <v>3.5</v>
      </c>
      <c r="B14" s="6">
        <v>4.8</v>
      </c>
      <c r="C14" s="6">
        <v>35</v>
      </c>
      <c r="D14" s="6">
        <v>196.8</v>
      </c>
      <c r="E14" s="9" t="s">
        <v>21</v>
      </c>
      <c r="F14" s="7">
        <v>150</v>
      </c>
      <c r="G14" s="17">
        <v>9.1</v>
      </c>
    </row>
    <row r="15" spans="1:7" ht="18.75">
      <c r="A15" s="6">
        <v>16.3</v>
      </c>
      <c r="B15" s="6">
        <v>11.3</v>
      </c>
      <c r="C15" s="6">
        <v>6.3</v>
      </c>
      <c r="D15" s="6">
        <v>191.9</v>
      </c>
      <c r="E15" s="9" t="s">
        <v>29</v>
      </c>
      <c r="F15" s="7">
        <v>60</v>
      </c>
      <c r="G15" s="17">
        <v>26.45</v>
      </c>
    </row>
    <row r="16" spans="1:7" ht="18.75">
      <c r="A16" s="6">
        <v>0.2</v>
      </c>
      <c r="B16" s="6">
        <v>0</v>
      </c>
      <c r="C16" s="6">
        <v>8</v>
      </c>
      <c r="D16" s="6">
        <v>33</v>
      </c>
      <c r="E16" s="9" t="s">
        <v>18</v>
      </c>
      <c r="F16" s="7">
        <v>200</v>
      </c>
      <c r="G16" s="17">
        <v>6.25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9" t="s">
        <v>12</v>
      </c>
      <c r="F17" s="17">
        <v>40</v>
      </c>
      <c r="G17" s="17">
        <v>4</v>
      </c>
    </row>
    <row r="18" spans="1:7" ht="18.75">
      <c r="A18" s="16">
        <f>SUM(A13:A17)</f>
        <v>28.900000000000002</v>
      </c>
      <c r="B18" s="16">
        <f>SUM(B13:B17)</f>
        <v>23.6</v>
      </c>
      <c r="C18" s="16">
        <f>SUM(C13:C17)</f>
        <v>86</v>
      </c>
      <c r="D18" s="16">
        <f>SUM(D13:D17)</f>
        <v>672.4</v>
      </c>
      <c r="E18" s="17"/>
      <c r="F18" s="8" t="s">
        <v>13</v>
      </c>
      <c r="G18" s="8">
        <v>68.2</v>
      </c>
    </row>
    <row r="19" spans="1:7" ht="18.75">
      <c r="A19" s="10"/>
      <c r="B19" s="10"/>
      <c r="C19" s="10"/>
      <c r="D19" s="10"/>
      <c r="E19" s="21" t="s">
        <v>15</v>
      </c>
      <c r="F19" s="21"/>
      <c r="G19" s="21"/>
    </row>
    <row r="20" spans="1:7" ht="18.75">
      <c r="A20" s="6">
        <v>0.7</v>
      </c>
      <c r="B20" s="6">
        <v>0.1</v>
      </c>
      <c r="C20" s="6">
        <v>2.2999999999999998</v>
      </c>
      <c r="D20" s="6">
        <v>12.8</v>
      </c>
      <c r="E20" s="9" t="s">
        <v>11</v>
      </c>
      <c r="F20" s="7">
        <v>80</v>
      </c>
      <c r="G20" s="7">
        <v>10.63</v>
      </c>
    </row>
    <row r="21" spans="1:7" ht="18.75">
      <c r="A21" s="6">
        <v>5.9</v>
      </c>
      <c r="B21" s="6">
        <v>7.2</v>
      </c>
      <c r="C21" s="6">
        <v>17</v>
      </c>
      <c r="D21" s="6">
        <v>156.9</v>
      </c>
      <c r="E21" s="9" t="s">
        <v>24</v>
      </c>
      <c r="F21" s="7">
        <v>250</v>
      </c>
      <c r="G21" s="20">
        <v>11.78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9" t="s">
        <v>21</v>
      </c>
      <c r="F22" s="7">
        <v>150</v>
      </c>
      <c r="G22" s="20">
        <v>9.1</v>
      </c>
    </row>
    <row r="23" spans="1:7" ht="18.75">
      <c r="A23" s="6">
        <v>16.3</v>
      </c>
      <c r="B23" s="6">
        <v>11.3</v>
      </c>
      <c r="C23" s="6">
        <v>6.3</v>
      </c>
      <c r="D23" s="6">
        <v>191.9</v>
      </c>
      <c r="E23" s="9" t="s">
        <v>29</v>
      </c>
      <c r="F23" s="7">
        <v>60</v>
      </c>
      <c r="G23" s="20">
        <v>26.45</v>
      </c>
    </row>
    <row r="24" spans="1:7" ht="18.75">
      <c r="A24" s="6">
        <v>0.2</v>
      </c>
      <c r="B24" s="6">
        <v>0</v>
      </c>
      <c r="C24" s="6">
        <v>8</v>
      </c>
      <c r="D24" s="6">
        <v>33</v>
      </c>
      <c r="E24" s="9" t="s">
        <v>18</v>
      </c>
      <c r="F24" s="7">
        <v>200</v>
      </c>
      <c r="G24" s="20">
        <v>6.25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9" t="s">
        <v>12</v>
      </c>
      <c r="F25" s="14">
        <v>40</v>
      </c>
      <c r="G25" s="20">
        <v>4</v>
      </c>
    </row>
    <row r="26" spans="1:7" ht="18.75">
      <c r="A26" s="4">
        <f>SUM(A22:A25)</f>
        <v>23</v>
      </c>
      <c r="B26" s="4">
        <f>SUM(B22:B25)</f>
        <v>16.400000000000002</v>
      </c>
      <c r="C26" s="4">
        <f>SUM(C22:C25)</f>
        <v>69</v>
      </c>
      <c r="D26" s="4">
        <f>SUM(D22:D25)</f>
        <v>515.5</v>
      </c>
      <c r="E26" s="9"/>
      <c r="F26" s="8" t="s">
        <v>13</v>
      </c>
      <c r="G26" s="8">
        <v>68.2</v>
      </c>
    </row>
    <row r="27" spans="1:7" ht="15.75">
      <c r="A27" s="9"/>
      <c r="B27" s="9"/>
      <c r="C27" s="12" t="s">
        <v>26</v>
      </c>
      <c r="D27" s="11"/>
      <c r="E27" s="12" t="s">
        <v>16</v>
      </c>
      <c r="F27" s="9"/>
      <c r="G27" s="9"/>
    </row>
    <row r="28" spans="1:7" ht="18.75">
      <c r="A28" s="6">
        <v>6.5</v>
      </c>
      <c r="B28" s="6">
        <v>8.4</v>
      </c>
      <c r="C28" s="6">
        <v>30.7</v>
      </c>
      <c r="D28" s="6">
        <v>224.1</v>
      </c>
      <c r="E28" s="9" t="s">
        <v>22</v>
      </c>
      <c r="F28" s="6">
        <v>180</v>
      </c>
      <c r="G28" s="6">
        <v>21.14</v>
      </c>
    </row>
    <row r="29" spans="1:7" ht="18.75">
      <c r="A29" s="6">
        <v>3.5</v>
      </c>
      <c r="B29" s="6">
        <v>3.4</v>
      </c>
      <c r="C29" s="6">
        <v>22.3</v>
      </c>
      <c r="D29" s="6">
        <v>133.4</v>
      </c>
      <c r="E29" s="9" t="s">
        <v>23</v>
      </c>
      <c r="F29" s="6">
        <v>200</v>
      </c>
      <c r="G29" s="6">
        <v>3.9</v>
      </c>
    </row>
    <row r="30" spans="1:7" ht="18.75">
      <c r="A30" s="6">
        <v>0.1</v>
      </c>
      <c r="B30" s="6">
        <v>10.9</v>
      </c>
      <c r="C30" s="6">
        <v>0.2</v>
      </c>
      <c r="D30" s="13">
        <v>99.1</v>
      </c>
      <c r="E30" s="9" t="s">
        <v>19</v>
      </c>
      <c r="F30" s="6" t="s">
        <v>20</v>
      </c>
      <c r="G30" s="6">
        <v>16.75</v>
      </c>
    </row>
    <row r="31" spans="1:7" ht="18.75">
      <c r="A31" s="13">
        <v>0.8</v>
      </c>
      <c r="B31" s="13">
        <v>0.8</v>
      </c>
      <c r="C31" s="13">
        <v>19.600000000000001</v>
      </c>
      <c r="D31" s="13">
        <v>88.8</v>
      </c>
      <c r="E31" s="9" t="s">
        <v>25</v>
      </c>
      <c r="F31" s="6">
        <v>200</v>
      </c>
      <c r="G31" s="18">
        <v>46.25</v>
      </c>
    </row>
    <row r="32" spans="1:7" ht="18.75">
      <c r="A32" s="13"/>
      <c r="B32" s="13"/>
      <c r="C32" s="13"/>
      <c r="D32" s="13"/>
      <c r="E32" s="9"/>
      <c r="F32" s="6"/>
      <c r="G32" s="19">
        <f>SUM(G28:G31)</f>
        <v>88.039999999999992</v>
      </c>
    </row>
    <row r="33" spans="1:7" ht="18.75">
      <c r="A33" s="6"/>
      <c r="B33" s="6"/>
      <c r="C33" s="15" t="s">
        <v>27</v>
      </c>
      <c r="D33" s="13"/>
      <c r="E33" s="12" t="s">
        <v>28</v>
      </c>
      <c r="F33" s="6"/>
      <c r="G33" s="6"/>
    </row>
    <row r="34" spans="1:7" ht="18.75">
      <c r="A34" s="6">
        <v>5.9</v>
      </c>
      <c r="B34" s="6">
        <v>7.2</v>
      </c>
      <c r="C34" s="6">
        <v>17</v>
      </c>
      <c r="D34" s="6">
        <v>156.9</v>
      </c>
      <c r="E34" s="9" t="s">
        <v>24</v>
      </c>
      <c r="F34" s="6">
        <v>250</v>
      </c>
      <c r="G34" s="6">
        <v>11.78</v>
      </c>
    </row>
    <row r="35" spans="1:7" ht="18.75">
      <c r="A35" s="6">
        <v>3.5</v>
      </c>
      <c r="B35" s="6">
        <v>4.8</v>
      </c>
      <c r="C35" s="6">
        <v>35</v>
      </c>
      <c r="D35" s="6">
        <v>196.8</v>
      </c>
      <c r="E35" s="9" t="s">
        <v>21</v>
      </c>
      <c r="F35" s="6">
        <v>150</v>
      </c>
      <c r="G35" s="6">
        <v>9.1</v>
      </c>
    </row>
    <row r="36" spans="1:7" ht="18.75">
      <c r="A36" s="6">
        <v>16.3</v>
      </c>
      <c r="B36" s="6">
        <v>11.3</v>
      </c>
      <c r="C36" s="6">
        <v>6.3</v>
      </c>
      <c r="D36" s="6">
        <v>191.9</v>
      </c>
      <c r="E36" s="9" t="s">
        <v>29</v>
      </c>
      <c r="F36" s="6">
        <v>60</v>
      </c>
      <c r="G36" s="6">
        <v>26.46</v>
      </c>
    </row>
    <row r="37" spans="1:7" ht="18.75">
      <c r="A37" s="6">
        <v>0.2</v>
      </c>
      <c r="B37" s="6">
        <v>0</v>
      </c>
      <c r="C37" s="6">
        <v>8</v>
      </c>
      <c r="D37" s="6">
        <v>33</v>
      </c>
      <c r="E37" s="9" t="s">
        <v>18</v>
      </c>
      <c r="F37" s="6">
        <v>200</v>
      </c>
      <c r="G37" s="6">
        <v>6.25</v>
      </c>
    </row>
    <row r="38" spans="1:7" ht="18" customHeight="1">
      <c r="A38" s="6">
        <v>3</v>
      </c>
      <c r="B38" s="6">
        <v>0.3</v>
      </c>
      <c r="C38" s="6">
        <v>19.7</v>
      </c>
      <c r="D38" s="6">
        <v>93.8</v>
      </c>
      <c r="E38" s="9" t="s">
        <v>12</v>
      </c>
      <c r="F38" s="6">
        <v>40</v>
      </c>
      <c r="G38" s="6">
        <v>4</v>
      </c>
    </row>
    <row r="39" spans="1:7" ht="18.75" hidden="1">
      <c r="A39" s="6"/>
      <c r="B39" s="6"/>
      <c r="C39" s="6"/>
      <c r="D39" s="6"/>
      <c r="E39" s="9"/>
      <c r="F39" s="6"/>
      <c r="G39" s="6"/>
    </row>
    <row r="40" spans="1:7" ht="15.75">
      <c r="A40" s="9">
        <f>SUM(A28:A39)</f>
        <v>39.800000000000004</v>
      </c>
      <c r="B40" s="9">
        <f>SUM(B28:B39)</f>
        <v>47.099999999999994</v>
      </c>
      <c r="C40" s="9">
        <f>SUM(C28:C39)</f>
        <v>158.80000000000001</v>
      </c>
      <c r="D40" s="9">
        <f>SUM(D28:D39)</f>
        <v>1217.8</v>
      </c>
      <c r="E40" s="11"/>
      <c r="F40" s="9" t="s">
        <v>13</v>
      </c>
      <c r="G40" s="12">
        <v>57.58</v>
      </c>
    </row>
    <row r="41" spans="1:7" ht="18.75">
      <c r="A41" s="5"/>
      <c r="B41" s="8"/>
      <c r="C41" s="8"/>
      <c r="D41" s="5"/>
      <c r="E41" s="12" t="s">
        <v>17</v>
      </c>
      <c r="F41" s="8"/>
      <c r="G41" s="8"/>
    </row>
    <row r="42" spans="1:7" ht="18.75">
      <c r="A42" s="6">
        <v>6.5</v>
      </c>
      <c r="B42" s="6">
        <v>8.4</v>
      </c>
      <c r="C42" s="6">
        <v>30.7</v>
      </c>
      <c r="D42" s="6">
        <v>224.1</v>
      </c>
      <c r="E42" s="9" t="s">
        <v>30</v>
      </c>
      <c r="F42" s="6">
        <v>180</v>
      </c>
      <c r="G42" s="6">
        <v>21.14</v>
      </c>
    </row>
    <row r="43" spans="1:7" ht="18.75">
      <c r="A43" s="6">
        <v>3.5</v>
      </c>
      <c r="B43" s="6">
        <v>3.4</v>
      </c>
      <c r="C43" s="6">
        <v>22.3</v>
      </c>
      <c r="D43" s="6">
        <v>133.4</v>
      </c>
      <c r="E43" s="9" t="s">
        <v>23</v>
      </c>
      <c r="F43" s="6">
        <v>200</v>
      </c>
      <c r="G43" s="6">
        <v>3.9</v>
      </c>
    </row>
    <row r="44" spans="1:7" ht="18.75">
      <c r="A44" s="6">
        <v>0.1</v>
      </c>
      <c r="B44" s="6">
        <v>10.9</v>
      </c>
      <c r="C44" s="6">
        <v>0.2</v>
      </c>
      <c r="D44" s="13">
        <v>99.1</v>
      </c>
      <c r="E44" s="9" t="s">
        <v>19</v>
      </c>
      <c r="F44" s="6" t="s">
        <v>20</v>
      </c>
      <c r="G44" s="6">
        <v>16.75</v>
      </c>
    </row>
    <row r="45" spans="1:7" ht="18.75">
      <c r="A45" s="6">
        <v>0.7</v>
      </c>
      <c r="B45" s="6">
        <v>0.1</v>
      </c>
      <c r="C45" s="6">
        <v>2.2999999999999998</v>
      </c>
      <c r="D45" s="6">
        <v>12.8</v>
      </c>
      <c r="E45" s="9" t="s">
        <v>11</v>
      </c>
      <c r="F45" s="6">
        <v>47</v>
      </c>
      <c r="G45" s="6">
        <v>10.61</v>
      </c>
    </row>
    <row r="46" spans="1:7" ht="18.75">
      <c r="A46" s="6">
        <v>5.4</v>
      </c>
      <c r="B46" s="6">
        <v>4.3</v>
      </c>
      <c r="C46" s="6">
        <v>9.3000000000000007</v>
      </c>
      <c r="D46" s="6">
        <v>97.9</v>
      </c>
      <c r="E46" s="9" t="s">
        <v>24</v>
      </c>
      <c r="F46" s="6">
        <v>200</v>
      </c>
      <c r="G46" s="6">
        <v>11.8</v>
      </c>
    </row>
    <row r="47" spans="1:7" ht="18.75">
      <c r="A47" s="6">
        <v>3.5</v>
      </c>
      <c r="B47" s="6">
        <v>4.8</v>
      </c>
      <c r="C47" s="6">
        <v>35</v>
      </c>
      <c r="D47" s="6">
        <v>196.8</v>
      </c>
      <c r="E47" s="9" t="s">
        <v>21</v>
      </c>
      <c r="F47" s="6">
        <v>150</v>
      </c>
      <c r="G47" s="6">
        <v>12.43</v>
      </c>
    </row>
    <row r="48" spans="1:7" ht="18.75">
      <c r="A48" s="6">
        <v>16.3</v>
      </c>
      <c r="B48" s="6">
        <v>11.3</v>
      </c>
      <c r="C48" s="6">
        <v>6.3</v>
      </c>
      <c r="D48" s="6">
        <v>191.9</v>
      </c>
      <c r="E48" s="9" t="s">
        <v>29</v>
      </c>
      <c r="F48" s="6">
        <v>60</v>
      </c>
      <c r="G48" s="6">
        <v>60.84</v>
      </c>
    </row>
    <row r="49" spans="1:7" ht="18.75">
      <c r="A49" s="6">
        <v>0.2</v>
      </c>
      <c r="B49" s="6">
        <v>0</v>
      </c>
      <c r="C49" s="6">
        <v>8</v>
      </c>
      <c r="D49" s="6">
        <v>33</v>
      </c>
      <c r="E49" s="9" t="s">
        <v>18</v>
      </c>
      <c r="F49" s="6">
        <v>200</v>
      </c>
      <c r="G49" s="6">
        <v>6.41</v>
      </c>
    </row>
    <row r="50" spans="1:7" ht="18.75">
      <c r="A50" s="6">
        <v>3</v>
      </c>
      <c r="B50" s="6">
        <v>0.3</v>
      </c>
      <c r="C50" s="6">
        <v>19.7</v>
      </c>
      <c r="D50" s="6">
        <v>93.8</v>
      </c>
      <c r="E50" s="9" t="s">
        <v>12</v>
      </c>
      <c r="F50" s="6">
        <v>40</v>
      </c>
      <c r="G50" s="6">
        <v>4</v>
      </c>
    </row>
    <row r="51" spans="1:7" ht="18.75">
      <c r="A51" s="13">
        <v>0.8</v>
      </c>
      <c r="B51" s="13">
        <v>0.8</v>
      </c>
      <c r="C51" s="13">
        <v>19.600000000000001</v>
      </c>
      <c r="D51" s="13">
        <v>88.8</v>
      </c>
      <c r="E51" s="9" t="s">
        <v>25</v>
      </c>
      <c r="F51" s="6">
        <v>300</v>
      </c>
      <c r="G51" s="18">
        <v>64.75</v>
      </c>
    </row>
    <row r="52" spans="1:7" ht="15.75">
      <c r="A52" s="9">
        <f>SUM(A42:A50)</f>
        <v>39.200000000000003</v>
      </c>
      <c r="B52" s="9">
        <f>SUM(B42:B50)</f>
        <v>43.5</v>
      </c>
      <c r="C52" s="9">
        <f>SUM(C42:C50)</f>
        <v>133.79999999999998</v>
      </c>
      <c r="D52" s="9">
        <f>SUM(D42:D50)</f>
        <v>1082.8000000000002</v>
      </c>
      <c r="E52" s="11"/>
      <c r="F52" s="9" t="s">
        <v>13</v>
      </c>
      <c r="G52" s="12">
        <v>212.62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19:G19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2023-01-29T15:34:57Z</dcterms:modified>
</cp:coreProperties>
</file>