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<sst xmlns="http://schemas.openxmlformats.org/spreadsheetml/2006/main" count="133" uniqueCount="51">
  <si>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</si>
  <si>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</si>
  <si>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</si>
  <si>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</si>
  <si>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</si>
  <si>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</si>
  <si>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</si>
  <si>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</si>
  <si>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</si>
  <si>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</si>
  <si>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</si>
  <si>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</si>
  <si>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</si>
  <si>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</si>
  <si>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</si>
  <si>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</si>
  <si>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</si>
  <si>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</si>
  <si>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</si>
  <si>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</si>
  <si>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</si>
  <si>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</si>
  <si>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</si>
  <si>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</si>
  <si>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</si>
  <si>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</si>
  <si>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</si>
  <si>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</si>
  <si>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</si>
  <si>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</si>
  <si>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</si>
  <si>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</si>
  <si>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</si>
  <si>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</si>
  <si>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</si>
  <si>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</si>
  <si>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</si>
  <si>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</si>
  <si>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</si>
  <si>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</si>
  <si>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</si>
  <si>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54-3з</t>
  </si>
  <si>
    <t>54-3с</t>
  </si>
  <si>
    <t>Картофельное пюре</t>
  </si>
  <si>
    <t>54-11г</t>
  </si>
  <si>
    <t>Сосиска молочная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</si>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</sst>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0" xfId="0" applyBorder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7" fillId="0" borderId="21" xfId="0" applyFont="1" applyBorder="1" applyAlignment="1">
      <alignment horizontal="right" wrapText="1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topLeftCell="A40" workbookViewId="0">
      <selection activeCell="D53" sqref="D5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32" t="s">
        <v>23</v>
      </c>
      <c r="C1" s="33"/>
      <c r="D1" s="34"/>
      <c r="E1" s="31" t="s">
        <v>17</v>
      </c>
      <c r="F1" s="35"/>
      <c r="G1" s="31"/>
      <c r="H1" s="31"/>
      <c r="I1" s="31" t="s">
        <v>21</v>
      </c>
      <c r="J1" s="36">
        <v>46045</v>
      </c>
    </row>
    <row r="2" spans="1:11" ht="42" customHeight="1" thickBot="1">
      <c r="B2" s="37"/>
      <c r="C2" s="37"/>
      <c r="D2" s="37"/>
      <c r="G2" s="53" t="s">
        <v>48</v>
      </c>
      <c r="H2" s="53"/>
      <c r="I2" s="53"/>
      <c r="J2" s="53"/>
      <c r="K2" s="53"/>
    </row>
    <row r="3" spans="1:11" ht="34.5" thickBot="1">
      <c r="A3" s="38" t="s">
        <v>0</v>
      </c>
      <c r="B3" s="39" t="s">
        <v>1</v>
      </c>
      <c r="C3" s="39"/>
      <c r="D3" s="39" t="s">
        <v>2</v>
      </c>
      <c r="E3" s="39" t="s">
        <v>20</v>
      </c>
      <c r="F3" s="39" t="s">
        <v>3</v>
      </c>
      <c r="G3" s="39" t="s">
        <v>4</v>
      </c>
      <c r="H3" s="39" t="s">
        <v>5</v>
      </c>
      <c r="I3" s="39" t="s">
        <v>6</v>
      </c>
      <c r="J3" s="40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52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41" t="s">
        <v>9</v>
      </c>
      <c r="D5" s="20" t="s">
        <v>33</v>
      </c>
      <c r="E5" s="21">
        <v>180</v>
      </c>
      <c r="F5" s="47">
        <v>23.14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42"/>
      <c r="D6" s="24" t="s">
        <v>34</v>
      </c>
      <c r="E6" s="25">
        <v>30</v>
      </c>
      <c r="F6" s="48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43" t="s">
        <v>10</v>
      </c>
      <c r="D7" s="24" t="s">
        <v>35</v>
      </c>
      <c r="E7" s="25">
        <v>200</v>
      </c>
      <c r="F7" s="48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43" t="s">
        <v>18</v>
      </c>
      <c r="D8" s="24" t="s">
        <v>27</v>
      </c>
      <c r="E8" s="25">
        <v>50</v>
      </c>
      <c r="F8" s="48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43" t="s">
        <v>16</v>
      </c>
      <c r="D9" s="24" t="s">
        <v>36</v>
      </c>
      <c r="E9" s="25">
        <v>150</v>
      </c>
      <c r="F9" s="48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4"/>
      <c r="D10" s="17"/>
      <c r="E10" s="12">
        <f t="shared" ref="E10:J10" si="0">SUM(E5:E9)</f>
        <v>610</v>
      </c>
      <c r="F10" s="49">
        <f t="shared" si="0"/>
        <v>110.28999999999999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43" t="s">
        <v>13</v>
      </c>
      <c r="D11" s="29" t="s">
        <v>40</v>
      </c>
      <c r="E11" s="30">
        <v>200</v>
      </c>
      <c r="F11" s="48">
        <v>11.62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42</v>
      </c>
    </row>
    <row r="12" spans="1:11">
      <c r="A12" s="6"/>
      <c r="B12" s="1"/>
      <c r="C12" s="43" t="s">
        <v>14</v>
      </c>
      <c r="D12" s="29" t="s">
        <v>45</v>
      </c>
      <c r="E12" s="30">
        <v>100</v>
      </c>
      <c r="F12" s="48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43" t="s">
        <v>15</v>
      </c>
      <c r="D13" s="29" t="s">
        <v>43</v>
      </c>
      <c r="E13" s="30">
        <v>150</v>
      </c>
      <c r="F13" s="48">
        <v>21.19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44</v>
      </c>
    </row>
    <row r="14" spans="1:11">
      <c r="A14" s="6"/>
      <c r="B14" s="1"/>
      <c r="C14" s="43" t="s">
        <v>22</v>
      </c>
      <c r="D14" s="29" t="s">
        <v>46</v>
      </c>
      <c r="E14" s="30">
        <v>200</v>
      </c>
      <c r="F14" s="48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47</v>
      </c>
    </row>
    <row r="15" spans="1:11" ht="15.75" thickBot="1">
      <c r="A15" s="6"/>
      <c r="B15" s="1"/>
      <c r="C15" s="43" t="s">
        <v>19</v>
      </c>
      <c r="D15" s="29" t="s">
        <v>27</v>
      </c>
      <c r="E15" s="30">
        <v>60</v>
      </c>
      <c r="F15" s="48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5"/>
      <c r="D16" s="18"/>
      <c r="E16" s="16">
        <f>SUM(E11:E15)</f>
        <v>710</v>
      </c>
      <c r="F16" s="50">
        <f>SUM(F11:F15)</f>
        <v>86.26</v>
      </c>
      <c r="G16" s="16">
        <f>SUM(G11:G15)</f>
        <v>778.9</v>
      </c>
      <c r="H16" s="16">
        <f>SUM(H11:H15)</f>
        <v>26.4</v>
      </c>
      <c r="I16" s="16">
        <f>SUM(I11:I15)</f>
        <v>34.799999999999997</v>
      </c>
      <c r="J16" s="16">
        <f>SUM(J11:J15)</f>
        <v>92.1</v>
      </c>
      <c r="K16" s="22"/>
    </row>
    <row r="17" spans="1:11" ht="15.75" thickBot="1">
      <c r="A17" s="3" t="s">
        <v>8</v>
      </c>
      <c r="B17" s="4"/>
      <c r="C17" s="46"/>
      <c r="D17" s="52" t="s">
        <v>25</v>
      </c>
      <c r="E17" s="10"/>
      <c r="F17" s="51"/>
      <c r="G17" s="10"/>
      <c r="H17" s="10"/>
      <c r="I17" s="10"/>
      <c r="J17" s="11"/>
      <c r="K17" s="22"/>
    </row>
    <row r="18" spans="1:11">
      <c r="A18" s="6"/>
      <c r="B18" s="4"/>
      <c r="C18" s="41" t="s">
        <v>9</v>
      </c>
      <c r="D18" s="20" t="s">
        <v>33</v>
      </c>
      <c r="E18" s="21">
        <v>200</v>
      </c>
      <c r="F18" s="47">
        <v>24.81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42"/>
      <c r="D19" s="24" t="s">
        <v>34</v>
      </c>
      <c r="E19" s="25">
        <v>40</v>
      </c>
      <c r="F19" s="48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43" t="s">
        <v>10</v>
      </c>
      <c r="D20" s="24" t="s">
        <v>35</v>
      </c>
      <c r="E20" s="25">
        <v>200</v>
      </c>
      <c r="F20" s="48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43" t="s">
        <v>18</v>
      </c>
      <c r="D21" s="24" t="s">
        <v>27</v>
      </c>
      <c r="E21" s="25">
        <v>50</v>
      </c>
      <c r="F21" s="48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43" t="s">
        <v>16</v>
      </c>
      <c r="D22" s="24" t="s">
        <v>36</v>
      </c>
      <c r="E22" s="25">
        <v>100</v>
      </c>
      <c r="F22" s="48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4"/>
      <c r="D23" s="17"/>
      <c r="E23" s="12">
        <f t="shared" ref="E23:J23" si="1">SUM(E18:E22)</f>
        <v>590</v>
      </c>
      <c r="F23" s="49">
        <f t="shared" si="1"/>
        <v>102.21</v>
      </c>
      <c r="G23" s="12">
        <f t="shared" si="1"/>
        <v>546.9</v>
      </c>
      <c r="H23" s="12">
        <f t="shared" si="1"/>
        <v>20.3</v>
      </c>
      <c r="I23" s="12">
        <f t="shared" si="1"/>
        <v>19.800000000000004</v>
      </c>
      <c r="J23" s="13">
        <f t="shared" si="1"/>
        <v>71.900000000000006</v>
      </c>
      <c r="K23" s="22"/>
    </row>
    <row r="24" spans="1:11">
      <c r="A24" s="6" t="s">
        <v>11</v>
      </c>
      <c r="B24" s="9"/>
      <c r="C24" s="43" t="s">
        <v>12</v>
      </c>
      <c r="D24" s="24" t="s">
        <v>50</v>
      </c>
      <c r="E24" s="30">
        <v>60</v>
      </c>
      <c r="F24" s="48">
        <v>45.57</v>
      </c>
      <c r="G24" s="25">
        <v>12.8</v>
      </c>
      <c r="H24" s="25">
        <v>0.7</v>
      </c>
      <c r="I24" s="25">
        <v>0.1</v>
      </c>
      <c r="J24" s="25">
        <v>2.33</v>
      </c>
      <c r="K24" s="28" t="s">
        <v>41</v>
      </c>
    </row>
    <row r="25" spans="1:11">
      <c r="A25" s="6"/>
      <c r="B25" s="1"/>
      <c r="C25" s="43" t="s">
        <v>13</v>
      </c>
      <c r="D25" s="29" t="s">
        <v>40</v>
      </c>
      <c r="E25" s="30">
        <v>200</v>
      </c>
      <c r="F25" s="48">
        <v>14.62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42</v>
      </c>
    </row>
    <row r="26" spans="1:11">
      <c r="A26" s="6"/>
      <c r="B26" s="1"/>
      <c r="C26" s="43" t="s">
        <v>14</v>
      </c>
      <c r="D26" s="29" t="s">
        <v>45</v>
      </c>
      <c r="E26" s="30">
        <v>100</v>
      </c>
      <c r="F26" s="48">
        <v>42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43" t="s">
        <v>15</v>
      </c>
      <c r="D27" s="29" t="s">
        <v>43</v>
      </c>
      <c r="E27" s="30">
        <v>150</v>
      </c>
      <c r="F27" s="48">
        <v>17.45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44</v>
      </c>
    </row>
    <row r="28" spans="1:11">
      <c r="A28" s="6"/>
      <c r="B28" s="1"/>
      <c r="C28" s="43" t="s">
        <v>22</v>
      </c>
      <c r="D28" s="29" t="s">
        <v>46</v>
      </c>
      <c r="E28" s="30">
        <v>200</v>
      </c>
      <c r="F28" s="48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47</v>
      </c>
    </row>
    <row r="29" spans="1:11" ht="15.75" thickBot="1">
      <c r="A29" s="6"/>
      <c r="B29" s="1"/>
      <c r="C29" s="43" t="s">
        <v>19</v>
      </c>
      <c r="D29" s="29" t="s">
        <v>27</v>
      </c>
      <c r="E29" s="30">
        <v>100</v>
      </c>
      <c r="F29" s="48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5"/>
      <c r="D30" s="18"/>
      <c r="E30" s="16">
        <f>SUM(E24:E29)</f>
        <v>810</v>
      </c>
      <c r="F30" s="50">
        <f>SUM(F24:F29)</f>
        <v>131.93</v>
      </c>
      <c r="G30" s="16">
        <f>SUM(G24:G29)</f>
        <v>791.69999999999993</v>
      </c>
      <c r="H30" s="16">
        <f>SUM(H24:H29)</f>
        <v>27.1</v>
      </c>
      <c r="I30" s="16">
        <f>SUM(I24:I29)</f>
        <v>34.9</v>
      </c>
      <c r="J30" s="16">
        <f>SUM(J24:J29)</f>
        <v>94.43</v>
      </c>
      <c r="K30" s="22"/>
    </row>
    <row r="31" spans="1:11" ht="30">
      <c r="A31" s="6"/>
      <c r="B31" s="5"/>
      <c r="C31" s="46"/>
      <c r="D31" s="27" t="s">
        <v>30</v>
      </c>
      <c r="E31" s="10"/>
      <c r="F31" s="51"/>
      <c r="G31" s="10"/>
      <c r="H31" s="10"/>
      <c r="I31" s="10"/>
      <c r="J31" s="11"/>
      <c r="K31" s="22"/>
    </row>
    <row r="32" spans="1:11">
      <c r="A32" s="6"/>
      <c r="B32" s="1"/>
      <c r="C32" s="43" t="s">
        <v>13</v>
      </c>
      <c r="D32" s="29" t="s">
        <v>40</v>
      </c>
      <c r="E32" s="30">
        <v>200</v>
      </c>
      <c r="F32" s="48">
        <v>11.62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42</v>
      </c>
    </row>
    <row r="33" spans="1:11">
      <c r="A33" s="6"/>
      <c r="B33" s="1"/>
      <c r="C33" s="43" t="s">
        <v>14</v>
      </c>
      <c r="D33" s="29" t="s">
        <v>45</v>
      </c>
      <c r="E33" s="30">
        <v>100</v>
      </c>
      <c r="F33" s="48">
        <v>42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43" t="s">
        <v>15</v>
      </c>
      <c r="D34" s="29" t="s">
        <v>43</v>
      </c>
      <c r="E34" s="30">
        <v>150</v>
      </c>
      <c r="F34" s="48">
        <v>21.19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44</v>
      </c>
    </row>
    <row r="35" spans="1:11">
      <c r="A35" s="6"/>
      <c r="B35" s="1"/>
      <c r="C35" s="43" t="s">
        <v>22</v>
      </c>
      <c r="D35" s="29" t="s">
        <v>46</v>
      </c>
      <c r="E35" s="30">
        <v>200</v>
      </c>
      <c r="F35" s="48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47</v>
      </c>
    </row>
    <row r="36" spans="1:11" ht="15.75" thickBot="1">
      <c r="A36" s="6"/>
      <c r="B36" s="1"/>
      <c r="C36" s="43" t="s">
        <v>19</v>
      </c>
      <c r="D36" s="29" t="s">
        <v>27</v>
      </c>
      <c r="E36" s="30">
        <v>60</v>
      </c>
      <c r="F36" s="48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5"/>
      <c r="D37" s="18"/>
      <c r="E37" s="16">
        <f>SUM(E32:E36)</f>
        <v>710</v>
      </c>
      <c r="F37" s="50">
        <f>SUM(F32:F36)</f>
        <v>86.26</v>
      </c>
      <c r="G37" s="16">
        <f>SUM(G32:G36)</f>
        <v>778.9</v>
      </c>
      <c r="H37" s="16">
        <f>SUM(H32:H36)</f>
        <v>26.4</v>
      </c>
      <c r="I37" s="16">
        <f>SUM(I32:I36)</f>
        <v>34.799999999999997</v>
      </c>
      <c r="J37" s="16">
        <f>SUM(J32:J36)</f>
        <v>92.1</v>
      </c>
      <c r="K37" s="22"/>
    </row>
    <row r="38" spans="1:11">
      <c r="A38" s="6"/>
      <c r="B38" s="5"/>
      <c r="C38" s="46"/>
      <c r="D38" s="52" t="s">
        <v>31</v>
      </c>
      <c r="E38" s="10"/>
      <c r="F38" s="51"/>
      <c r="G38" s="10"/>
      <c r="H38" s="10"/>
      <c r="I38" s="10"/>
      <c r="J38" s="11"/>
      <c r="K38" s="22"/>
    </row>
    <row r="39" spans="1:11">
      <c r="A39" s="6"/>
      <c r="B39" s="1"/>
      <c r="C39" s="43" t="s">
        <v>13</v>
      </c>
      <c r="D39" s="29" t="s">
        <v>40</v>
      </c>
      <c r="E39" s="30">
        <v>200</v>
      </c>
      <c r="F39" s="48">
        <v>11.62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42</v>
      </c>
    </row>
    <row r="40" spans="1:11">
      <c r="A40" s="6"/>
      <c r="B40" s="1"/>
      <c r="C40" s="43" t="s">
        <v>14</v>
      </c>
      <c r="D40" s="29" t="s">
        <v>45</v>
      </c>
      <c r="E40" s="30">
        <v>100</v>
      </c>
      <c r="F40" s="48">
        <v>42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43" t="s">
        <v>15</v>
      </c>
      <c r="D41" s="29" t="s">
        <v>43</v>
      </c>
      <c r="E41" s="30">
        <v>150</v>
      </c>
      <c r="F41" s="48">
        <v>21.19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44</v>
      </c>
    </row>
    <row r="42" spans="1:11">
      <c r="A42" s="6" t="s">
        <v>11</v>
      </c>
      <c r="B42" s="1"/>
      <c r="C42" s="43" t="s">
        <v>22</v>
      </c>
      <c r="D42" s="29" t="s">
        <v>46</v>
      </c>
      <c r="E42" s="30">
        <v>200</v>
      </c>
      <c r="F42" s="48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47</v>
      </c>
    </row>
    <row r="43" spans="1:11" ht="15.75" thickBot="1">
      <c r="A43" s="6"/>
      <c r="B43" s="1"/>
      <c r="C43" s="43" t="s">
        <v>19</v>
      </c>
      <c r="D43" s="29" t="s">
        <v>27</v>
      </c>
      <c r="E43" s="30">
        <v>60</v>
      </c>
      <c r="F43" s="48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5"/>
      <c r="D44" s="18"/>
      <c r="E44" s="16">
        <f>SUM(E39:E43)</f>
        <v>710</v>
      </c>
      <c r="F44" s="50">
        <f>SUM(F39:F43)</f>
        <v>86.26</v>
      </c>
      <c r="G44" s="16">
        <f>SUM(G39:G43)</f>
        <v>778.9</v>
      </c>
      <c r="H44" s="16">
        <f>SUM(H39:H43)</f>
        <v>26.4</v>
      </c>
      <c r="I44" s="16">
        <f>SUM(I39:I43)</f>
        <v>34.799999999999997</v>
      </c>
      <c r="J44" s="16">
        <f>SUM(J39:J43)</f>
        <v>92.1</v>
      </c>
      <c r="K44" s="22"/>
    </row>
    <row r="45" spans="1:11">
      <c r="A45" s="6"/>
      <c r="B45" s="5"/>
      <c r="C45" s="46"/>
      <c r="D45" s="52" t="s">
        <v>49</v>
      </c>
      <c r="E45" s="10"/>
      <c r="F45" s="51"/>
      <c r="G45" s="10"/>
      <c r="H45" s="10"/>
      <c r="I45" s="10"/>
      <c r="J45" s="11"/>
      <c r="K45" s="22"/>
    </row>
    <row r="46" spans="1:11">
      <c r="A46" s="6"/>
      <c r="B46" s="1"/>
      <c r="C46" s="43" t="s">
        <v>13</v>
      </c>
      <c r="D46" s="29" t="s">
        <v>40</v>
      </c>
      <c r="E46" s="30">
        <v>200</v>
      </c>
      <c r="F46" s="48">
        <v>11.62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42</v>
      </c>
    </row>
    <row r="47" spans="1:11">
      <c r="A47" s="6"/>
      <c r="B47" s="1"/>
      <c r="C47" s="43" t="s">
        <v>14</v>
      </c>
      <c r="D47" s="29" t="s">
        <v>45</v>
      </c>
      <c r="E47" s="30">
        <v>100</v>
      </c>
      <c r="F47" s="48">
        <v>42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43" t="s">
        <v>15</v>
      </c>
      <c r="D48" s="29" t="s">
        <v>43</v>
      </c>
      <c r="E48" s="30">
        <v>150</v>
      </c>
      <c r="F48" s="48">
        <v>21.19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44</v>
      </c>
    </row>
    <row r="49" spans="1:11">
      <c r="A49" s="6"/>
      <c r="B49" s="1"/>
      <c r="C49" s="43" t="s">
        <v>22</v>
      </c>
      <c r="D49" s="29" t="s">
        <v>46</v>
      </c>
      <c r="E49" s="30">
        <v>200</v>
      </c>
      <c r="F49" s="48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47</v>
      </c>
    </row>
    <row r="50" spans="1:11">
      <c r="A50" s="6"/>
      <c r="B50" s="54"/>
      <c r="C50" s="55" t="s">
        <v>19</v>
      </c>
      <c r="D50" s="56" t="s">
        <v>27</v>
      </c>
      <c r="E50" s="57">
        <v>60</v>
      </c>
      <c r="F50" s="58">
        <v>8.4</v>
      </c>
      <c r="G50" s="59">
        <v>234.4</v>
      </c>
      <c r="H50" s="59">
        <v>7.6</v>
      </c>
      <c r="I50" s="59">
        <v>0.8</v>
      </c>
      <c r="J50" s="59">
        <v>49.2</v>
      </c>
      <c r="K50" s="60" t="s">
        <v>28</v>
      </c>
    </row>
    <row r="51" spans="1:11">
      <c r="A51" s="1"/>
      <c r="B51" s="2"/>
      <c r="C51" s="61"/>
      <c r="D51" s="62"/>
      <c r="E51" s="63">
        <f>SUM(E46:E50)</f>
        <v>710</v>
      </c>
      <c r="F51" s="64">
        <f>SUM(F46:F50)</f>
        <v>86.26</v>
      </c>
      <c r="G51" s="63">
        <f>SUM(G46:G50)</f>
        <v>778.9</v>
      </c>
      <c r="H51" s="63">
        <f>SUM(H46:H50)</f>
        <v>26.4</v>
      </c>
      <c r="I51" s="63">
        <f>SUM(I46:I50)</f>
        <v>34.799999999999997</v>
      </c>
      <c r="J51" s="63">
        <f>SUM(J46:J50)</f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2026-01-11T14:05:53Z</cp:lastPrinted>
  <dcterms:created xsi:type="dcterms:W3CDTF">2015-06-05T18:19:34Z</dcterms:created>
  <dcterms:modified xsi:type="dcterms:W3CDTF">2026-01-11T14:06:38Z</dcterms:modified>
</cp:coreProperties>
</file>