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<sst xmlns="http://schemas.openxmlformats.org/spreadsheetml/2006/main" count="128" uniqueCount="50">
  <si>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</si>
  <si>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</si>
  <si>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</si>
  <si>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</si>
  <si>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</si>
  <si>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</si>
  <si>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</si>
  <si>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</si>
  <si>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</si>
  <si>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</si>
  <si>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</si>
  <si>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</si>
  <si>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</si>
  <si>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</si>
  <si>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</si>
  <si>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</si>
  <si>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</si>
  <si>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</si>
  <si>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</si>
  <si>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</si>
  <si>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</si>
  <si>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</si>
  <si>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</si>
  <si>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</si>
  <si>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</si>
  <si>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</si>
  <si>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</si>
  <si>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</si>
  <si>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</si>
  <si>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</si>
  <si>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</si>
  <si>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</si>
  <si>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</si>
  <si>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</si>
  <si>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</si>
  <si>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пшеничная</t>
  </si>
  <si>
    <t>Масло сливочное (порциями)</t>
  </si>
  <si>
    <t>Чай с молоком  и сахаром</t>
  </si>
  <si>
    <t>Яблоко</t>
  </si>
  <si>
    <t>54-6к</t>
  </si>
  <si>
    <t>53-19з</t>
  </si>
  <si>
    <t>54-4гн</t>
  </si>
  <si>
    <t>Помидор в нарезке</t>
  </si>
  <si>
    <t>Суп картофельный с макаронами</t>
  </si>
  <si>
    <t>Компот из кураги</t>
  </si>
  <si>
    <t>54-3з</t>
  </si>
  <si>
    <t>54-24с</t>
  </si>
  <si>
    <t>54-2хн</t>
  </si>
  <si>
    <t>Жаркое по-домашнему</t>
  </si>
  <si>
    <t>54-9м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</si>
</sst>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45917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25.51</v>
      </c>
      <c r="G5" s="27">
        <v>274.89999999999998</v>
      </c>
      <c r="H5" s="27">
        <v>8.3000000000000007</v>
      </c>
      <c r="I5" s="27">
        <v>10.1</v>
      </c>
      <c r="J5" s="27">
        <v>37.6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15</v>
      </c>
      <c r="F6" s="32">
        <v>14.25</v>
      </c>
      <c r="G6" s="32">
        <v>99.1</v>
      </c>
      <c r="H6" s="32">
        <v>0.1</v>
      </c>
      <c r="I6" s="32">
        <v>10.9</v>
      </c>
      <c r="J6" s="32">
        <v>0.2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8.2899999999999991</v>
      </c>
      <c r="G7" s="32">
        <v>50.9</v>
      </c>
      <c r="H7" s="32">
        <v>1.6</v>
      </c>
      <c r="I7" s="32">
        <v>1.1000000000000001</v>
      </c>
      <c r="J7" s="32">
        <v>8.6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34</v>
      </c>
      <c r="G9" s="32">
        <v>44.4</v>
      </c>
      <c r="H9" s="32">
        <v>0.4</v>
      </c>
      <c r="I9" s="32">
        <v>0.4</v>
      </c>
      <c r="J9" s="32">
        <v>9.8000000000000007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545</v>
      </c>
      <c r="F10" s="20">
        <f t="shared" si="0"/>
        <v>85.050000000000011</v>
      </c>
      <c r="G10" s="15">
        <f t="shared" si="0"/>
        <v>539.6</v>
      </c>
      <c r="H10" s="15">
        <f t="shared" si="0"/>
        <v>12.700000000000001</v>
      </c>
      <c r="I10" s="15">
        <f t="shared" si="0"/>
        <v>22.7</v>
      </c>
      <c r="J10" s="16">
        <f t="shared" si="0"/>
        <v>71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12.8</v>
      </c>
      <c r="H11" s="32">
        <v>0.7</v>
      </c>
      <c r="I11" s="32">
        <v>0.1</v>
      </c>
      <c r="J11" s="32">
        <v>2.2999999999999998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250</v>
      </c>
      <c r="F12" s="32">
        <v>5.14</v>
      </c>
      <c r="G12" s="32">
        <v>126.1</v>
      </c>
      <c r="H12" s="32">
        <v>6</v>
      </c>
      <c r="I12" s="32">
        <v>2.7</v>
      </c>
      <c r="J12" s="32">
        <v>19.399999999999999</v>
      </c>
      <c r="K12" s="36" t="s">
        <v>46</v>
      </c>
    </row>
    <row r="13" spans="1:11">
      <c r="A13" s="6"/>
      <c r="B13" s="1"/>
      <c r="C13" s="1" t="s">
        <v>14</v>
      </c>
      <c r="D13" s="31" t="s">
        <v>48</v>
      </c>
      <c r="E13" s="32">
        <v>200</v>
      </c>
      <c r="F13" s="32">
        <v>37.450000000000003</v>
      </c>
      <c r="G13" s="32">
        <v>318</v>
      </c>
      <c r="H13" s="32">
        <v>20.100000000000001</v>
      </c>
      <c r="I13" s="32">
        <v>18.8</v>
      </c>
      <c r="J13" s="32">
        <v>17.2</v>
      </c>
      <c r="K13" s="36" t="s">
        <v>49</v>
      </c>
    </row>
    <row r="14" spans="1:11">
      <c r="A14" s="6"/>
      <c r="B14" s="1"/>
      <c r="C14" s="1"/>
      <c r="D14" s="31"/>
      <c r="E14" s="32"/>
      <c r="F14" s="32"/>
      <c r="G14" s="32"/>
      <c r="H14" s="32"/>
      <c r="I14" s="32"/>
      <c r="J14" s="32"/>
      <c r="K14" s="36"/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10.53</v>
      </c>
      <c r="G15" s="32">
        <v>66.900000000000006</v>
      </c>
      <c r="H15" s="32">
        <v>1</v>
      </c>
      <c r="I15" s="32">
        <v>0.1</v>
      </c>
      <c r="J15" s="32">
        <v>15.6</v>
      </c>
      <c r="K15" s="36" t="s">
        <v>47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4.5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800</v>
      </c>
      <c r="F18" s="35">
        <f t="shared" ref="F18:J18" si="1">SUM(F11:F17)</f>
        <v>71.070000000000007</v>
      </c>
      <c r="G18" s="22">
        <f t="shared" si="1"/>
        <v>715.6</v>
      </c>
      <c r="H18" s="22">
        <f t="shared" si="1"/>
        <v>34.4</v>
      </c>
      <c r="I18" s="22">
        <f t="shared" si="1"/>
        <v>22.6</v>
      </c>
      <c r="J18" s="22">
        <f t="shared" si="1"/>
        <v>94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25.51</v>
      </c>
      <c r="G21" s="27">
        <v>274.89999999999998</v>
      </c>
      <c r="H21" s="27">
        <v>8.3000000000000007</v>
      </c>
      <c r="I21" s="27">
        <v>10.1</v>
      </c>
      <c r="J21" s="27">
        <v>37.6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15</v>
      </c>
      <c r="F22" s="32">
        <v>14.25</v>
      </c>
      <c r="G22" s="32">
        <v>99.1</v>
      </c>
      <c r="H22" s="32">
        <v>0.1</v>
      </c>
      <c r="I22" s="32">
        <v>10.9</v>
      </c>
      <c r="J22" s="32">
        <v>0.2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8.2899999999999991</v>
      </c>
      <c r="G23" s="32">
        <v>50.9</v>
      </c>
      <c r="H23" s="32">
        <v>1.6</v>
      </c>
      <c r="I23" s="32">
        <v>1.1000000000000001</v>
      </c>
      <c r="J23" s="32">
        <v>8.6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120</v>
      </c>
      <c r="F25" s="32">
        <v>35</v>
      </c>
      <c r="G25" s="32">
        <v>44.4</v>
      </c>
      <c r="H25" s="32">
        <v>0.4</v>
      </c>
      <c r="I25" s="32">
        <v>0.4</v>
      </c>
      <c r="J25" s="32">
        <v>9.8000000000000007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565</v>
      </c>
      <c r="F26" s="20">
        <f t="shared" si="2"/>
        <v>86.050000000000011</v>
      </c>
      <c r="G26" s="15">
        <f t="shared" si="2"/>
        <v>539.6</v>
      </c>
      <c r="H26" s="15">
        <f t="shared" si="2"/>
        <v>12.700000000000001</v>
      </c>
      <c r="I26" s="15">
        <f t="shared" si="2"/>
        <v>22.7</v>
      </c>
      <c r="J26" s="16">
        <f t="shared" si="2"/>
        <v>71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12.8</v>
      </c>
      <c r="H27" s="32">
        <v>0.7</v>
      </c>
      <c r="I27" s="32">
        <v>0.1</v>
      </c>
      <c r="J27" s="32">
        <v>2.2999999999999998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5.14</v>
      </c>
      <c r="G28" s="32">
        <v>126.1</v>
      </c>
      <c r="H28" s="32">
        <v>6</v>
      </c>
      <c r="I28" s="32">
        <v>2.7</v>
      </c>
      <c r="J28" s="32">
        <v>19.399999999999999</v>
      </c>
      <c r="K28" s="36" t="s">
        <v>46</v>
      </c>
    </row>
    <row r="29" spans="1:11">
      <c r="A29" s="6"/>
      <c r="B29" s="1"/>
      <c r="C29" s="1" t="s">
        <v>14</v>
      </c>
      <c r="D29" s="31" t="s">
        <v>48</v>
      </c>
      <c r="E29" s="32">
        <v>200</v>
      </c>
      <c r="F29" s="32">
        <v>37.450000000000003</v>
      </c>
      <c r="G29" s="32">
        <v>318</v>
      </c>
      <c r="H29" s="32">
        <v>20.100000000000001</v>
      </c>
      <c r="I29" s="32">
        <v>18.8</v>
      </c>
      <c r="J29" s="32">
        <v>17.2</v>
      </c>
      <c r="K29" s="36" t="s">
        <v>49</v>
      </c>
    </row>
    <row r="30" spans="1:11">
      <c r="A30" s="6"/>
      <c r="B30" s="1"/>
      <c r="C30" s="1" t="s">
        <v>15</v>
      </c>
      <c r="D30" s="31"/>
      <c r="E30" s="32"/>
      <c r="F30" s="32"/>
      <c r="G30" s="32"/>
      <c r="H30" s="32"/>
      <c r="I30" s="32"/>
      <c r="J30" s="32"/>
      <c r="K30" s="36"/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10.53</v>
      </c>
      <c r="G31" s="32">
        <v>66.900000000000006</v>
      </c>
      <c r="H31" s="32">
        <v>1</v>
      </c>
      <c r="I31" s="32">
        <v>0.1</v>
      </c>
      <c r="J31" s="32">
        <v>15.6</v>
      </c>
      <c r="K31" s="36" t="s">
        <v>47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4.5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800</v>
      </c>
      <c r="F34" s="35">
        <f t="shared" ref="F34:J34" si="3">SUM(F27:F33)</f>
        <v>71.070000000000007</v>
      </c>
      <c r="G34" s="22">
        <f t="shared" si="3"/>
        <v>715.6</v>
      </c>
      <c r="H34" s="22">
        <f t="shared" si="3"/>
        <v>34.4</v>
      </c>
      <c r="I34" s="22">
        <f t="shared" si="3"/>
        <v>22.6</v>
      </c>
      <c r="J34" s="22">
        <f t="shared" si="3"/>
        <v>94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12</v>
      </c>
      <c r="G37" s="32">
        <v>12.8</v>
      </c>
      <c r="H37" s="32">
        <v>0.7</v>
      </c>
      <c r="I37" s="32">
        <v>0.1</v>
      </c>
      <c r="J37" s="32">
        <v>2.2999999999999998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7.5</v>
      </c>
      <c r="G38" s="32">
        <v>126.1</v>
      </c>
      <c r="H38" s="32">
        <v>6</v>
      </c>
      <c r="I38" s="32">
        <v>2.7</v>
      </c>
      <c r="J38" s="32">
        <v>19.399999999999999</v>
      </c>
      <c r="K38" s="36" t="s">
        <v>46</v>
      </c>
    </row>
    <row r="39" spans="1:11">
      <c r="A39" s="6"/>
      <c r="B39" s="1"/>
      <c r="C39" s="1" t="s">
        <v>14</v>
      </c>
      <c r="D39" s="31" t="s">
        <v>48</v>
      </c>
      <c r="E39" s="32">
        <v>200</v>
      </c>
      <c r="F39" s="32">
        <v>37.450000000000003</v>
      </c>
      <c r="G39" s="32">
        <v>318</v>
      </c>
      <c r="H39" s="32">
        <v>20.100000000000001</v>
      </c>
      <c r="I39" s="32">
        <v>18.8</v>
      </c>
      <c r="J39" s="32">
        <v>17.2</v>
      </c>
      <c r="K39" s="36" t="s">
        <v>49</v>
      </c>
    </row>
    <row r="40" spans="1:11">
      <c r="A40" s="6"/>
      <c r="B40" s="1"/>
      <c r="C40" s="1" t="s">
        <v>15</v>
      </c>
      <c r="D40" s="31"/>
      <c r="E40" s="32"/>
      <c r="F40" s="32"/>
      <c r="G40" s="32"/>
      <c r="H40" s="32"/>
      <c r="I40" s="32"/>
      <c r="J40" s="32"/>
      <c r="K40" s="36"/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10.55</v>
      </c>
      <c r="G41" s="32">
        <v>66.900000000000006</v>
      </c>
      <c r="H41" s="32">
        <v>1</v>
      </c>
      <c r="I41" s="32">
        <v>0.1</v>
      </c>
      <c r="J41" s="32">
        <v>15.6</v>
      </c>
      <c r="K41" s="36" t="s">
        <v>47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4.5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750</v>
      </c>
      <c r="F44" s="35">
        <f t="shared" ref="F44:J44" si="4">SUM(F37:F43)</f>
        <v>75.45</v>
      </c>
      <c r="G44" s="22">
        <f t="shared" si="4"/>
        <v>715.6</v>
      </c>
      <c r="H44" s="22">
        <f t="shared" si="4"/>
        <v>34.4</v>
      </c>
      <c r="I44" s="22">
        <f t="shared" si="4"/>
        <v>22.6</v>
      </c>
      <c r="J44" s="22">
        <f t="shared" si="4"/>
        <v>94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12.8</v>
      </c>
      <c r="H47" s="32">
        <v>0.7</v>
      </c>
      <c r="I47" s="32">
        <v>0.1</v>
      </c>
      <c r="J47" s="32">
        <v>2.2999999999999998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5.14</v>
      </c>
      <c r="G48" s="32">
        <v>126.1</v>
      </c>
      <c r="H48" s="32">
        <v>6</v>
      </c>
      <c r="I48" s="32">
        <v>2.7</v>
      </c>
      <c r="J48" s="32">
        <v>19.399999999999999</v>
      </c>
      <c r="K48" s="36" t="s">
        <v>46</v>
      </c>
    </row>
    <row r="49" spans="1:11">
      <c r="A49" s="6"/>
      <c r="B49" s="1"/>
      <c r="C49" s="1" t="s">
        <v>14</v>
      </c>
      <c r="D49" s="31" t="s">
        <v>48</v>
      </c>
      <c r="E49" s="32">
        <v>200</v>
      </c>
      <c r="F49" s="32">
        <v>37.450000000000003</v>
      </c>
      <c r="G49" s="32">
        <v>318</v>
      </c>
      <c r="H49" s="32">
        <v>20.100000000000001</v>
      </c>
      <c r="I49" s="32">
        <v>18.8</v>
      </c>
      <c r="J49" s="32">
        <v>17.2</v>
      </c>
      <c r="K49" s="36" t="s">
        <v>49</v>
      </c>
    </row>
    <row r="50" spans="1:11">
      <c r="A50" s="6"/>
      <c r="B50" s="1"/>
      <c r="C50" s="1" t="s">
        <v>15</v>
      </c>
      <c r="D50" s="31"/>
      <c r="E50" s="32"/>
      <c r="F50" s="32"/>
      <c r="G50" s="32"/>
      <c r="H50" s="32"/>
      <c r="I50" s="32"/>
      <c r="J50" s="32"/>
      <c r="K50" s="36"/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10.53</v>
      </c>
      <c r="G51" s="32">
        <v>66.900000000000006</v>
      </c>
      <c r="H51" s="32">
        <v>1</v>
      </c>
      <c r="I51" s="32">
        <v>0.1</v>
      </c>
      <c r="J51" s="32">
        <v>15.6</v>
      </c>
      <c r="K51" s="36" t="s">
        <v>47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4.5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750</v>
      </c>
      <c r="F54" s="35">
        <f t="shared" ref="F54:J54" si="5">SUM(F47:F53)</f>
        <v>71.070000000000007</v>
      </c>
      <c r="G54" s="22">
        <f t="shared" si="5"/>
        <v>715.6</v>
      </c>
      <c r="H54" s="22">
        <f t="shared" si="5"/>
        <v>34.4</v>
      </c>
      <c r="I54" s="22">
        <f t="shared" si="5"/>
        <v>22.6</v>
      </c>
      <c r="J54" s="22">
        <f t="shared" si="5"/>
        <v>94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2025-09-07T05:22:02Z</dcterms:modified>
</cp:coreProperties>
</file>