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<sst xmlns="http://schemas.openxmlformats.org/spreadsheetml/2006/main" count="137" uniqueCount="52">
  <si>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</si>
  <si>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</si>
  <si>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</si>
  <si>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</si>
  <si>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</si>
  <si>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</si>
  <si>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</si>
  <si>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</si>
  <si>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</si>
  <si>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</si>
  <si>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</si>
  <si>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</si>
  <si>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</si>
  <si>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</si>
  <si>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</si>
  <si>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</si>
  <si>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</si>
  <si>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</si>
  <si>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</si>
  <si>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</si>
  <si>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</si>
  <si>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</si>
  <si>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</si>
  <si>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</si>
  <si>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</si>
  <si>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</si>
  <si>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</si>
  <si>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</si>
  <si>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</si>
  <si>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</si>
  <si>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</si>
  <si>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</si>
  <si>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</si>
  <si>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</si>
  <si>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</si>
  <si>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ячневая</t>
  </si>
  <si>
    <t>Сыр твердых сортов в нарезке</t>
  </si>
  <si>
    <t>Чай с сахаром</t>
  </si>
  <si>
    <t>Банан</t>
  </si>
  <si>
    <t>54-21к</t>
  </si>
  <si>
    <t>54-1з</t>
  </si>
  <si>
    <t>54-2гн</t>
  </si>
  <si>
    <t>Салат из свеклы с черносливом</t>
  </si>
  <si>
    <t>Суп гороховый</t>
  </si>
  <si>
    <t>Биточек из курицы</t>
  </si>
  <si>
    <t>Картофельное пюре</t>
  </si>
  <si>
    <t>Компот из смеси сухофруктов</t>
  </si>
  <si>
    <t>54-18з</t>
  </si>
  <si>
    <t>54-25с</t>
  </si>
  <si>
    <t>54-23м</t>
  </si>
  <si>
    <t>54-11г</t>
  </si>
  <si>
    <t>54-1хн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</si>
</sst>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42" sqref="M42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45309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25.31</v>
      </c>
      <c r="G5" s="27">
        <v>249</v>
      </c>
      <c r="H5" s="27">
        <v>7.2</v>
      </c>
      <c r="I5" s="27">
        <v>9.3000000000000007</v>
      </c>
      <c r="J5" s="27">
        <v>34.1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30</v>
      </c>
      <c r="F6" s="32">
        <v>25.5</v>
      </c>
      <c r="G6" s="32">
        <v>107.5</v>
      </c>
      <c r="H6" s="32">
        <v>7</v>
      </c>
      <c r="I6" s="32">
        <v>8.9</v>
      </c>
      <c r="J6" s="32">
        <v>0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2.82</v>
      </c>
      <c r="G7" s="32">
        <v>26.8</v>
      </c>
      <c r="H7" s="32">
        <v>0.2</v>
      </c>
      <c r="I7" s="32">
        <v>0</v>
      </c>
      <c r="J7" s="32">
        <v>6.4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30</v>
      </c>
      <c r="F8" s="32">
        <v>3</v>
      </c>
      <c r="G8" s="32">
        <v>70.3</v>
      </c>
      <c r="H8" s="32">
        <v>2.2999999999999998</v>
      </c>
      <c r="I8" s="32">
        <v>0.2</v>
      </c>
      <c r="J8" s="32">
        <v>14.8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31</v>
      </c>
      <c r="G9" s="32">
        <v>94.5</v>
      </c>
      <c r="H9" s="32">
        <v>1.5</v>
      </c>
      <c r="I9" s="32">
        <v>0.5</v>
      </c>
      <c r="J9" s="32">
        <v>21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560</v>
      </c>
      <c r="F10" s="20">
        <f t="shared" si="0"/>
        <v>87.63</v>
      </c>
      <c r="G10" s="15">
        <f t="shared" si="0"/>
        <v>548.1</v>
      </c>
      <c r="H10" s="15">
        <f t="shared" si="0"/>
        <v>18.2</v>
      </c>
      <c r="I10" s="15">
        <f t="shared" si="0"/>
        <v>18.900000000000002</v>
      </c>
      <c r="J10" s="16">
        <f t="shared" si="0"/>
        <v>76.3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63.7</v>
      </c>
      <c r="H11" s="32">
        <v>0.9</v>
      </c>
      <c r="I11" s="32">
        <v>3.3</v>
      </c>
      <c r="J11" s="32">
        <v>7.8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200</v>
      </c>
      <c r="F12" s="32">
        <v>6.8</v>
      </c>
      <c r="G12" s="32">
        <v>110.9</v>
      </c>
      <c r="H12" s="32">
        <v>6.5</v>
      </c>
      <c r="I12" s="32">
        <v>2.8</v>
      </c>
      <c r="J12" s="32">
        <v>14.9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100</v>
      </c>
      <c r="F13" s="32">
        <v>24.7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17.920000000000002</v>
      </c>
      <c r="G14" s="32">
        <v>167.2</v>
      </c>
      <c r="H14" s="32">
        <v>3.7</v>
      </c>
      <c r="I14" s="32">
        <v>6.4</v>
      </c>
      <c r="J14" s="32">
        <v>23.8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3.7</v>
      </c>
      <c r="G15" s="32">
        <v>81</v>
      </c>
      <c r="H15" s="32">
        <v>0.5</v>
      </c>
      <c r="I15" s="32">
        <v>0</v>
      </c>
      <c r="J15" s="32">
        <v>19.8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85</v>
      </c>
      <c r="F16" s="32">
        <v>4.5</v>
      </c>
      <c r="G16" s="32">
        <v>199.2</v>
      </c>
      <c r="H16" s="32">
        <v>6.5</v>
      </c>
      <c r="I16" s="32">
        <v>0.7</v>
      </c>
      <c r="J16" s="32">
        <v>41.8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855</v>
      </c>
      <c r="F18" s="35">
        <f t="shared" ref="F18:J18" si="1">SUM(F11:F17)</f>
        <v>71.070000000000007</v>
      </c>
      <c r="G18" s="22">
        <f t="shared" si="1"/>
        <v>841.90000000000009</v>
      </c>
      <c r="H18" s="22">
        <f t="shared" si="1"/>
        <v>39.19</v>
      </c>
      <c r="I18" s="22">
        <f t="shared" si="1"/>
        <v>17.919999999999998</v>
      </c>
      <c r="J18" s="22">
        <f t="shared" si="1"/>
        <v>131.47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25.31</v>
      </c>
      <c r="G21" s="27">
        <v>249</v>
      </c>
      <c r="H21" s="27">
        <v>7.2</v>
      </c>
      <c r="I21" s="27">
        <v>9.3000000000000007</v>
      </c>
      <c r="J21" s="27">
        <v>34.1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30</v>
      </c>
      <c r="F22" s="32">
        <v>25.5</v>
      </c>
      <c r="G22" s="32">
        <v>107.5</v>
      </c>
      <c r="H22" s="32">
        <v>7</v>
      </c>
      <c r="I22" s="32">
        <v>8.9</v>
      </c>
      <c r="J22" s="32">
        <v>0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2.82</v>
      </c>
      <c r="G23" s="32">
        <v>26.8</v>
      </c>
      <c r="H23" s="32">
        <v>0.2</v>
      </c>
      <c r="I23" s="32">
        <v>0</v>
      </c>
      <c r="J23" s="32">
        <v>6.4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30</v>
      </c>
      <c r="F24" s="32">
        <v>3</v>
      </c>
      <c r="G24" s="32">
        <v>70.3</v>
      </c>
      <c r="H24" s="32">
        <v>2.2999999999999998</v>
      </c>
      <c r="I24" s="32">
        <v>0.2</v>
      </c>
      <c r="J24" s="32">
        <v>14.8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31</v>
      </c>
      <c r="G25" s="32">
        <v>94.5</v>
      </c>
      <c r="H25" s="32">
        <v>1.5</v>
      </c>
      <c r="I25" s="32">
        <v>0.5</v>
      </c>
      <c r="J25" s="32">
        <v>21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560</v>
      </c>
      <c r="F26" s="20">
        <f t="shared" si="2"/>
        <v>87.63</v>
      </c>
      <c r="G26" s="15">
        <f t="shared" si="2"/>
        <v>548.1</v>
      </c>
      <c r="H26" s="15">
        <f t="shared" si="2"/>
        <v>18.2</v>
      </c>
      <c r="I26" s="15">
        <f t="shared" si="2"/>
        <v>18.900000000000002</v>
      </c>
      <c r="J26" s="16">
        <f t="shared" si="2"/>
        <v>76.3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63.7</v>
      </c>
      <c r="H27" s="32">
        <v>0.9</v>
      </c>
      <c r="I27" s="32">
        <v>3.3</v>
      </c>
      <c r="J27" s="32">
        <v>7.8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6.8</v>
      </c>
      <c r="G28" s="32">
        <v>110.9</v>
      </c>
      <c r="H28" s="32">
        <v>6.5</v>
      </c>
      <c r="I28" s="32">
        <v>2.8</v>
      </c>
      <c r="J28" s="32">
        <v>14.9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100</v>
      </c>
      <c r="F29" s="32">
        <v>26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17.920000000000002</v>
      </c>
      <c r="G30" s="32">
        <v>167.2</v>
      </c>
      <c r="H30" s="32">
        <v>3.7</v>
      </c>
      <c r="I30" s="32">
        <v>6.4</v>
      </c>
      <c r="J30" s="32">
        <v>23.8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3.7</v>
      </c>
      <c r="G31" s="32">
        <v>81</v>
      </c>
      <c r="H31" s="32">
        <v>0.5</v>
      </c>
      <c r="I31" s="32">
        <v>0</v>
      </c>
      <c r="J31" s="32">
        <v>19.8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85</v>
      </c>
      <c r="F32" s="32">
        <v>4.5</v>
      </c>
      <c r="G32" s="32">
        <v>199.2</v>
      </c>
      <c r="H32" s="32">
        <v>6.5</v>
      </c>
      <c r="I32" s="32">
        <v>0.7</v>
      </c>
      <c r="J32" s="32">
        <v>41.8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905</v>
      </c>
      <c r="F34" s="35">
        <f t="shared" ref="F34:J34" si="3">SUM(F27:F33)</f>
        <v>72.37</v>
      </c>
      <c r="G34" s="22">
        <f t="shared" si="3"/>
        <v>841.90000000000009</v>
      </c>
      <c r="H34" s="22">
        <f t="shared" si="3"/>
        <v>39.19</v>
      </c>
      <c r="I34" s="22">
        <f t="shared" si="3"/>
        <v>17.919999999999998</v>
      </c>
      <c r="J34" s="22">
        <f t="shared" si="3"/>
        <v>131.47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11.5</v>
      </c>
      <c r="G37" s="32">
        <v>63.7</v>
      </c>
      <c r="H37" s="32">
        <v>0.9</v>
      </c>
      <c r="I37" s="32">
        <v>3.3</v>
      </c>
      <c r="J37" s="32">
        <v>7.8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8.5</v>
      </c>
      <c r="G38" s="32">
        <v>110.9</v>
      </c>
      <c r="H38" s="32">
        <v>6.5</v>
      </c>
      <c r="I38" s="32">
        <v>2.8</v>
      </c>
      <c r="J38" s="32">
        <v>14.9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28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17.350000000000001</v>
      </c>
      <c r="G40" s="32">
        <v>167.2</v>
      </c>
      <c r="H40" s="32">
        <v>3.7</v>
      </c>
      <c r="I40" s="32">
        <v>6.4</v>
      </c>
      <c r="J40" s="32">
        <v>23.8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3.7</v>
      </c>
      <c r="G41" s="32">
        <v>81</v>
      </c>
      <c r="H41" s="32">
        <v>0.5</v>
      </c>
      <c r="I41" s="32">
        <v>0</v>
      </c>
      <c r="J41" s="32">
        <v>19.8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85</v>
      </c>
      <c r="F42" s="32">
        <v>4.5</v>
      </c>
      <c r="G42" s="32">
        <v>199.2</v>
      </c>
      <c r="H42" s="32">
        <v>6.5</v>
      </c>
      <c r="I42" s="32">
        <v>0.7</v>
      </c>
      <c r="J42" s="32">
        <v>41.8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825</v>
      </c>
      <c r="F44" s="35">
        <f t="shared" ref="F44:J44" si="4">SUM(F37:F43)</f>
        <v>77</v>
      </c>
      <c r="G44" s="22">
        <f t="shared" si="4"/>
        <v>841.90000000000009</v>
      </c>
      <c r="H44" s="22">
        <f t="shared" si="4"/>
        <v>39.19</v>
      </c>
      <c r="I44" s="22">
        <f t="shared" si="4"/>
        <v>17.919999999999998</v>
      </c>
      <c r="J44" s="22">
        <f t="shared" si="4"/>
        <v>131.47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63.7</v>
      </c>
      <c r="H47" s="32">
        <v>0.9</v>
      </c>
      <c r="I47" s="32">
        <v>3.3</v>
      </c>
      <c r="J47" s="32">
        <v>7.8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7</v>
      </c>
      <c r="G48" s="32">
        <v>110.9</v>
      </c>
      <c r="H48" s="32">
        <v>6.5</v>
      </c>
      <c r="I48" s="32">
        <v>2.8</v>
      </c>
      <c r="J48" s="32">
        <v>14.9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26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17.920000000000002</v>
      </c>
      <c r="G50" s="32">
        <v>167.2</v>
      </c>
      <c r="H50" s="32">
        <v>3.7</v>
      </c>
      <c r="I50" s="32">
        <v>6.4</v>
      </c>
      <c r="J50" s="32">
        <v>23.8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3.7</v>
      </c>
      <c r="G51" s="32">
        <v>81</v>
      </c>
      <c r="H51" s="32">
        <v>0.5</v>
      </c>
      <c r="I51" s="32">
        <v>0</v>
      </c>
      <c r="J51" s="32">
        <v>19.8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85</v>
      </c>
      <c r="F52" s="32">
        <v>4.5</v>
      </c>
      <c r="G52" s="32">
        <v>199.2</v>
      </c>
      <c r="H52" s="32">
        <v>6.5</v>
      </c>
      <c r="I52" s="32">
        <v>0.7</v>
      </c>
      <c r="J52" s="32">
        <v>41.8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825</v>
      </c>
      <c r="F54" s="35">
        <f t="shared" ref="F54:J54" si="5">SUM(F47:F53)</f>
        <v>72.570000000000007</v>
      </c>
      <c r="G54" s="22">
        <f t="shared" si="5"/>
        <v>841.90000000000009</v>
      </c>
      <c r="H54" s="22">
        <f t="shared" si="5"/>
        <v>39.19</v>
      </c>
      <c r="I54" s="22">
        <f t="shared" si="5"/>
        <v>17.919999999999998</v>
      </c>
      <c r="J54" s="22">
        <f t="shared" si="5"/>
        <v>131.47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2024-01-14T15:55:45Z</dcterms:modified>
</cp:coreProperties>
</file>