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<sst xmlns="http://schemas.openxmlformats.org/spreadsheetml/2006/main" count="137" uniqueCount="52">
  <si>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</si>
  <si>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</si>
  <si>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</si>
  <si>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</si>
  <si>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</si>
  <si>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</si>
  <si>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</si>
  <si>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</si>
  <si>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</si>
  <si>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</si>
  <si>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</si>
  <si>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</si>
  <si>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</si>
  <si>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</si>
  <si>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</si>
  <si>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</si>
  <si>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</si>
  <si>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</si>
  <si>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</si>
  <si>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</si>
  <si>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</si>
  <si>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</si>
  <si>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</si>
  <si>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</si>
  <si>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</si>
  <si>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</si>
  <si>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</si>
  <si>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</si>
  <si>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</si>
  <si>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</si>
  <si>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</si>
  <si>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</si>
  <si>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</si>
  <si>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</si>
  <si>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</si>
  <si>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</si>
  <si>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Масло сливочное (порциями)</t>
  </si>
  <si>
    <t>Чай с молоком  и сахаром</t>
  </si>
  <si>
    <t>Яблоко</t>
  </si>
  <si>
    <t>54-6к</t>
  </si>
  <si>
    <t>53-19з</t>
  </si>
  <si>
    <t>54-4гн</t>
  </si>
  <si>
    <t>Помидор в нарезке</t>
  </si>
  <si>
    <t>Суп картофельный с макаронами</t>
  </si>
  <si>
    <t>Голубцы ленивые</t>
  </si>
  <si>
    <t>Макароны отварные с сыром</t>
  </si>
  <si>
    <t>Компот из кураги</t>
  </si>
  <si>
    <t>54-3з</t>
  </si>
  <si>
    <t>54-24с</t>
  </si>
  <si>
    <t>54-3м</t>
  </si>
  <si>
    <t>54-3г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</si>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</sst>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45280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25.51</v>
      </c>
      <c r="G5" s="27">
        <v>274.89999999999998</v>
      </c>
      <c r="H5" s="27">
        <v>8.3000000000000007</v>
      </c>
      <c r="I5" s="27">
        <v>10.1</v>
      </c>
      <c r="J5" s="27">
        <v>37.6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15</v>
      </c>
      <c r="F6" s="32">
        <v>14.25</v>
      </c>
      <c r="G6" s="32">
        <v>99.1</v>
      </c>
      <c r="H6" s="32">
        <v>0.1</v>
      </c>
      <c r="I6" s="32">
        <v>10.9</v>
      </c>
      <c r="J6" s="32">
        <v>0.2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8.2899999999999991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34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85.050000000000011</v>
      </c>
      <c r="G10" s="15">
        <f t="shared" si="0"/>
        <v>539.6</v>
      </c>
      <c r="H10" s="15">
        <f t="shared" si="0"/>
        <v>12.700000000000001</v>
      </c>
      <c r="I10" s="15">
        <f t="shared" si="0"/>
        <v>22.7</v>
      </c>
      <c r="J10" s="16">
        <f t="shared" si="0"/>
        <v>71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12.8</v>
      </c>
      <c r="H11" s="32">
        <v>0.7</v>
      </c>
      <c r="I11" s="32">
        <v>0.1</v>
      </c>
      <c r="J11" s="32">
        <v>2.2999999999999998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5.14</v>
      </c>
      <c r="G12" s="32">
        <v>126.1</v>
      </c>
      <c r="H12" s="32">
        <v>6</v>
      </c>
      <c r="I12" s="32">
        <v>2.7</v>
      </c>
      <c r="J12" s="32">
        <v>19.399999999999999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150</v>
      </c>
      <c r="F13" s="32">
        <v>27.5</v>
      </c>
      <c r="G13" s="32">
        <v>192.5</v>
      </c>
      <c r="H13" s="32">
        <v>12.7</v>
      </c>
      <c r="I13" s="32">
        <v>11.5</v>
      </c>
      <c r="J13" s="32">
        <v>9.6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9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10.53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4.5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930</v>
      </c>
      <c r="F18" s="35">
        <f t="shared" ref="F18:J18" si="1">SUM(F11:F17)</f>
        <v>70.12</v>
      </c>
      <c r="G18" s="22">
        <f t="shared" si="1"/>
        <v>839.40000000000009</v>
      </c>
      <c r="H18" s="22">
        <f t="shared" si="1"/>
        <v>36.5</v>
      </c>
      <c r="I18" s="22">
        <f t="shared" si="1"/>
        <v>23.5</v>
      </c>
      <c r="J18" s="22">
        <f t="shared" si="1"/>
        <v>120.79999999999998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25.51</v>
      </c>
      <c r="G21" s="27">
        <v>274.89999999999998</v>
      </c>
      <c r="H21" s="27">
        <v>8.3000000000000007</v>
      </c>
      <c r="I21" s="27">
        <v>10.1</v>
      </c>
      <c r="J21" s="27">
        <v>37.6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15</v>
      </c>
      <c r="F22" s="32">
        <v>14.25</v>
      </c>
      <c r="G22" s="32">
        <v>99.1</v>
      </c>
      <c r="H22" s="32">
        <v>0.1</v>
      </c>
      <c r="I22" s="32">
        <v>10.9</v>
      </c>
      <c r="J22" s="32">
        <v>0.2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8.2899999999999991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120</v>
      </c>
      <c r="F25" s="32">
        <v>35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565</v>
      </c>
      <c r="F26" s="20">
        <f t="shared" si="2"/>
        <v>86.050000000000011</v>
      </c>
      <c r="G26" s="15">
        <f t="shared" si="2"/>
        <v>539.6</v>
      </c>
      <c r="H26" s="15">
        <f t="shared" si="2"/>
        <v>12.700000000000001</v>
      </c>
      <c r="I26" s="15">
        <f t="shared" si="2"/>
        <v>22.7</v>
      </c>
      <c r="J26" s="16">
        <f t="shared" si="2"/>
        <v>71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12.8</v>
      </c>
      <c r="H27" s="32">
        <v>0.7</v>
      </c>
      <c r="I27" s="32">
        <v>0.1</v>
      </c>
      <c r="J27" s="32">
        <v>2.2999999999999998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5.14</v>
      </c>
      <c r="G28" s="32">
        <v>126.1</v>
      </c>
      <c r="H28" s="32">
        <v>6</v>
      </c>
      <c r="I28" s="32">
        <v>2.7</v>
      </c>
      <c r="J28" s="32">
        <v>19.399999999999999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150</v>
      </c>
      <c r="F29" s="32">
        <v>27.5</v>
      </c>
      <c r="G29" s="32">
        <v>192.5</v>
      </c>
      <c r="H29" s="32">
        <v>12.7</v>
      </c>
      <c r="I29" s="32">
        <v>11.5</v>
      </c>
      <c r="J29" s="32">
        <v>9.6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9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10.53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4.5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930</v>
      </c>
      <c r="F34" s="35">
        <f t="shared" ref="F34:J34" si="3">SUM(F27:F33)</f>
        <v>70.12</v>
      </c>
      <c r="G34" s="22">
        <f t="shared" si="3"/>
        <v>839.40000000000009</v>
      </c>
      <c r="H34" s="22">
        <f t="shared" si="3"/>
        <v>36.5</v>
      </c>
      <c r="I34" s="22">
        <f t="shared" si="3"/>
        <v>23.5</v>
      </c>
      <c r="J34" s="22">
        <f t="shared" si="3"/>
        <v>120.79999999999998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10</v>
      </c>
      <c r="G37" s="32">
        <v>12.8</v>
      </c>
      <c r="H37" s="32">
        <v>0.7</v>
      </c>
      <c r="I37" s="32">
        <v>0.1</v>
      </c>
      <c r="J37" s="32">
        <v>2.2999999999999998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5</v>
      </c>
      <c r="G38" s="32">
        <v>126.1</v>
      </c>
      <c r="H38" s="32">
        <v>6</v>
      </c>
      <c r="I38" s="32">
        <v>2.7</v>
      </c>
      <c r="J38" s="32">
        <v>19.399999999999999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26.5</v>
      </c>
      <c r="G39" s="32">
        <v>192.5</v>
      </c>
      <c r="H39" s="32">
        <v>12.7</v>
      </c>
      <c r="I39" s="32">
        <v>11.5</v>
      </c>
      <c r="J39" s="32">
        <v>9.6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8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10.53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4.5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67.98</v>
      </c>
      <c r="G44" s="22">
        <f t="shared" si="4"/>
        <v>839.40000000000009</v>
      </c>
      <c r="H44" s="22">
        <f t="shared" si="4"/>
        <v>36.5</v>
      </c>
      <c r="I44" s="22">
        <f t="shared" si="4"/>
        <v>23.5</v>
      </c>
      <c r="J44" s="22">
        <f t="shared" si="4"/>
        <v>120.79999999999998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12.8</v>
      </c>
      <c r="H47" s="32">
        <v>0.7</v>
      </c>
      <c r="I47" s="32">
        <v>0.1</v>
      </c>
      <c r="J47" s="32">
        <v>2.2999999999999998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5.14</v>
      </c>
      <c r="G48" s="32">
        <v>126.1</v>
      </c>
      <c r="H48" s="32">
        <v>6</v>
      </c>
      <c r="I48" s="32">
        <v>2.7</v>
      </c>
      <c r="J48" s="32">
        <v>19.399999999999999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26.5</v>
      </c>
      <c r="G49" s="32">
        <v>192.5</v>
      </c>
      <c r="H49" s="32">
        <v>12.7</v>
      </c>
      <c r="I49" s="32">
        <v>11.5</v>
      </c>
      <c r="J49" s="32">
        <v>9.6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9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10.53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4.5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69.12</v>
      </c>
      <c r="G54" s="22">
        <f t="shared" si="5"/>
        <v>839.40000000000009</v>
      </c>
      <c r="H54" s="22">
        <f t="shared" si="5"/>
        <v>36.5</v>
      </c>
      <c r="I54" s="22">
        <f t="shared" si="5"/>
        <v>23.5</v>
      </c>
      <c r="J54" s="22">
        <f t="shared" si="5"/>
        <v>120.79999999999998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2023-12-19T14:09:23Z</dcterms:modified>
</cp:coreProperties>
</file>