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10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2"/>
  <c r="G61"/>
  <c r="B61"/>
  <c r="C61"/>
  <c r="D61"/>
  <c r="B46"/>
  <c r="C46"/>
  <c r="D46"/>
  <c r="A46"/>
  <c r="B37"/>
  <c r="C37"/>
  <c r="D37"/>
  <c r="A37"/>
  <c r="G27"/>
  <c r="B27"/>
  <c r="C27"/>
  <c r="D27"/>
  <c r="A27"/>
  <c r="G19"/>
  <c r="B19"/>
  <c r="C19"/>
  <c r="D19"/>
  <c r="A19"/>
  <c r="G37" l="1"/>
  <c r="G46" l="1"/>
</calcChain>
</file>

<file path=xl/sharedStrings.xml><?xml version="1.0" encoding="utf-8"?>
<sst xmlns="http://schemas.openxmlformats.org/spreadsheetml/2006/main" count="60" uniqueCount="32">
  <si>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</si>
  <si>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</si>
  <si>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</si>
  <si>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</si>
  <si>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</si>
  <si>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</si>
  <si>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</si>
  <si>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</si>
  <si>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</si>
  <si>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</si>
  <si>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</si>
  <si>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</si>
  <si>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</si>
  <si>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</si>
  <si>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</si>
  <si>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</si>
  <si>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</si>
  <si>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</si>
  <si>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</si>
  <si>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Чай с молоком</t>
  </si>
  <si>
    <t>Каша Дружба</t>
  </si>
  <si>
    <t>Рассольник Ленинградский</t>
  </si>
  <si>
    <t>Завтрак</t>
  </si>
  <si>
    <t>Обед</t>
  </si>
  <si>
    <t>1- 4 класс (ОВЗ)</t>
  </si>
  <si>
    <t>Хлеб ржаной</t>
  </si>
  <si>
    <t>Каша гречневая</t>
  </si>
  <si>
    <t>Тефтели из говядины с рисом</t>
  </si>
  <si>
    <t>Сыр твердых сортов в нарезке</t>
  </si>
  <si>
    <t>Помидор в нарезке</t>
  </si>
  <si>
    <t>«27» октября 2023г.</t>
  </si>
  <si>
    <t>МЕНЮ на 27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</si>
</sst>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L8" sqref="L8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30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31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4.8</v>
      </c>
      <c r="B13" s="7">
        <v>5.8</v>
      </c>
      <c r="C13" s="7">
        <v>13.6</v>
      </c>
      <c r="D13" s="7">
        <v>125.5</v>
      </c>
      <c r="E13" s="9" t="s">
        <v>21</v>
      </c>
      <c r="F13" s="21">
        <v>200</v>
      </c>
      <c r="G13" s="7">
        <v>13.27</v>
      </c>
    </row>
    <row r="14" spans="1:7" ht="23.25" customHeight="1">
      <c r="A14" s="7">
        <v>8.1999999999999993</v>
      </c>
      <c r="B14" s="7">
        <v>6.3</v>
      </c>
      <c r="C14" s="7">
        <v>35.9</v>
      </c>
      <c r="D14" s="7">
        <v>233.7</v>
      </c>
      <c r="E14" s="9" t="s">
        <v>26</v>
      </c>
      <c r="F14" s="21">
        <v>150</v>
      </c>
      <c r="G14" s="7">
        <v>12.88</v>
      </c>
    </row>
    <row r="15" spans="1:7" ht="18.75">
      <c r="A15" s="7">
        <v>8.6999999999999993</v>
      </c>
      <c r="B15" s="7">
        <v>8.8000000000000007</v>
      </c>
      <c r="C15" s="7">
        <v>4.9000000000000004</v>
      </c>
      <c r="D15" s="7">
        <v>133.1</v>
      </c>
      <c r="E15" s="9" t="s">
        <v>27</v>
      </c>
      <c r="F15" s="21">
        <v>60</v>
      </c>
      <c r="G15" s="7">
        <v>28.96</v>
      </c>
    </row>
    <row r="16" spans="1:7" ht="22.5" customHeight="1">
      <c r="A16" s="7">
        <v>0.2</v>
      </c>
      <c r="B16" s="7">
        <v>0.1</v>
      </c>
      <c r="C16" s="7">
        <v>6.6</v>
      </c>
      <c r="D16" s="7">
        <v>27.9</v>
      </c>
      <c r="E16" s="9" t="s">
        <v>11</v>
      </c>
      <c r="F16" s="21">
        <v>200</v>
      </c>
      <c r="G16" s="7">
        <v>2.82</v>
      </c>
    </row>
    <row r="17" spans="1:7" ht="17.25" customHeight="1">
      <c r="A17" s="7">
        <v>2.6</v>
      </c>
      <c r="B17" s="7">
        <v>0.5</v>
      </c>
      <c r="C17" s="7">
        <v>13.4</v>
      </c>
      <c r="D17" s="7">
        <v>68.3</v>
      </c>
      <c r="E17" s="9" t="s">
        <v>25</v>
      </c>
      <c r="F17" s="21">
        <v>30</v>
      </c>
      <c r="G17" s="7">
        <v>3.45</v>
      </c>
    </row>
    <row r="18" spans="1:7" ht="18.75">
      <c r="A18" s="7">
        <v>6.8</v>
      </c>
      <c r="B18" s="7">
        <v>0.7</v>
      </c>
      <c r="C18" s="7">
        <v>44.3</v>
      </c>
      <c r="D18" s="7">
        <v>211</v>
      </c>
      <c r="E18" s="9" t="s">
        <v>12</v>
      </c>
      <c r="F18" s="21">
        <v>60</v>
      </c>
      <c r="G18" s="7">
        <v>6</v>
      </c>
    </row>
    <row r="19" spans="1:7" ht="18.75">
      <c r="A19" s="20">
        <f>SUM(A13:A18)</f>
        <v>31.3</v>
      </c>
      <c r="B19" s="20">
        <f t="shared" ref="B19:D19" si="0">SUM(B13:B18)</f>
        <v>22.2</v>
      </c>
      <c r="C19" s="20">
        <f t="shared" si="0"/>
        <v>118.7</v>
      </c>
      <c r="D19" s="20">
        <f t="shared" si="0"/>
        <v>799.49999999999989</v>
      </c>
      <c r="E19" s="9"/>
      <c r="F19" s="8" t="s">
        <v>13</v>
      </c>
      <c r="G19" s="20">
        <f>SUM(G13:G18)</f>
        <v>67.38</v>
      </c>
    </row>
    <row r="20" spans="1:7" ht="18.75">
      <c r="A20" s="12"/>
      <c r="B20" s="12"/>
      <c r="C20" s="12"/>
      <c r="D20" s="12"/>
      <c r="E20" s="22" t="s">
        <v>15</v>
      </c>
      <c r="F20" s="22"/>
      <c r="G20" s="22"/>
    </row>
    <row r="21" spans="1:7" ht="18.75">
      <c r="A21" s="7">
        <v>4.8</v>
      </c>
      <c r="B21" s="7">
        <v>5.8</v>
      </c>
      <c r="C21" s="7">
        <v>13.6</v>
      </c>
      <c r="D21" s="7">
        <v>125.5</v>
      </c>
      <c r="E21" s="9" t="s">
        <v>21</v>
      </c>
      <c r="F21" s="21">
        <v>200</v>
      </c>
      <c r="G21" s="7">
        <v>13.27</v>
      </c>
    </row>
    <row r="22" spans="1:7" ht="31.5" customHeight="1">
      <c r="A22" s="7">
        <v>8.1999999999999993</v>
      </c>
      <c r="B22" s="7">
        <v>6.3</v>
      </c>
      <c r="C22" s="7">
        <v>35.9</v>
      </c>
      <c r="D22" s="7">
        <v>233.7</v>
      </c>
      <c r="E22" s="9" t="s">
        <v>26</v>
      </c>
      <c r="F22" s="21">
        <v>150</v>
      </c>
      <c r="G22" s="7">
        <v>12.88</v>
      </c>
    </row>
    <row r="23" spans="1:7" ht="21.75" customHeight="1">
      <c r="A23" s="7">
        <v>8.6999999999999993</v>
      </c>
      <c r="B23" s="7">
        <v>8.8000000000000007</v>
      </c>
      <c r="C23" s="7">
        <v>4.9000000000000004</v>
      </c>
      <c r="D23" s="7">
        <v>133.1</v>
      </c>
      <c r="E23" s="9" t="s">
        <v>27</v>
      </c>
      <c r="F23" s="21">
        <v>60</v>
      </c>
      <c r="G23" s="7">
        <v>28.96</v>
      </c>
    </row>
    <row r="24" spans="1:7" ht="24.75" customHeight="1">
      <c r="A24" s="7">
        <v>0.2</v>
      </c>
      <c r="B24" s="7">
        <v>0.1</v>
      </c>
      <c r="C24" s="7">
        <v>6.6</v>
      </c>
      <c r="D24" s="7">
        <v>27.9</v>
      </c>
      <c r="E24" s="9" t="s">
        <v>11</v>
      </c>
      <c r="F24" s="21">
        <v>200</v>
      </c>
      <c r="G24" s="7">
        <v>2.82</v>
      </c>
    </row>
    <row r="25" spans="1:7" ht="24.75" customHeight="1">
      <c r="A25" s="7">
        <v>2.6</v>
      </c>
      <c r="B25" s="7">
        <v>0.5</v>
      </c>
      <c r="C25" s="7">
        <v>13.4</v>
      </c>
      <c r="D25" s="7">
        <v>68.3</v>
      </c>
      <c r="E25" s="9" t="s">
        <v>25</v>
      </c>
      <c r="F25" s="21">
        <v>30</v>
      </c>
      <c r="G25" s="7">
        <v>3.45</v>
      </c>
    </row>
    <row r="26" spans="1:7" ht="21.75" customHeight="1">
      <c r="A26" s="7">
        <v>6.8</v>
      </c>
      <c r="B26" s="7">
        <v>0.7</v>
      </c>
      <c r="C26" s="7">
        <v>44.3</v>
      </c>
      <c r="D26" s="7">
        <v>211</v>
      </c>
      <c r="E26" s="9" t="s">
        <v>12</v>
      </c>
      <c r="F26" s="21">
        <v>60</v>
      </c>
      <c r="G26" s="7">
        <v>6</v>
      </c>
    </row>
    <row r="27" spans="1:7" ht="18.75">
      <c r="A27" s="17">
        <f>SUM(A21:A26)</f>
        <v>31.3</v>
      </c>
      <c r="B27" s="20">
        <f t="shared" ref="B27:D27" si="1">SUM(B21:B26)</f>
        <v>22.2</v>
      </c>
      <c r="C27" s="20">
        <f t="shared" si="1"/>
        <v>118.7</v>
      </c>
      <c r="D27" s="20">
        <f t="shared" si="1"/>
        <v>799.49999999999989</v>
      </c>
      <c r="E27" s="18"/>
      <c r="F27" s="8" t="s">
        <v>13</v>
      </c>
      <c r="G27" s="19">
        <f>SUM(G21:G26)</f>
        <v>67.38</v>
      </c>
    </row>
    <row r="28" spans="1:7" hidden="1"/>
    <row r="29" spans="1:7" hidden="1"/>
    <row r="30" spans="1:7" ht="1.5" customHeight="1">
      <c r="E30" s="10"/>
      <c r="F30" s="3"/>
      <c r="G30" s="11"/>
    </row>
    <row r="31" spans="1:7" ht="18" customHeight="1">
      <c r="A31" s="9"/>
      <c r="B31" s="9"/>
      <c r="C31" s="9" t="s">
        <v>22</v>
      </c>
      <c r="D31" s="13"/>
      <c r="E31" s="14" t="s">
        <v>16</v>
      </c>
      <c r="F31" s="9"/>
      <c r="G31" s="9"/>
    </row>
    <row r="32" spans="1:7" ht="17.25" customHeight="1">
      <c r="A32" s="7">
        <v>5</v>
      </c>
      <c r="B32" s="7">
        <v>5.9</v>
      </c>
      <c r="C32" s="7">
        <v>24</v>
      </c>
      <c r="D32" s="7">
        <v>168.9</v>
      </c>
      <c r="E32" s="9" t="s">
        <v>20</v>
      </c>
      <c r="F32" s="7">
        <v>180</v>
      </c>
      <c r="G32" s="7">
        <v>19.55</v>
      </c>
    </row>
    <row r="33" spans="1:7" ht="18" customHeight="1">
      <c r="A33" s="7">
        <v>1.6</v>
      </c>
      <c r="B33" s="7">
        <v>1.1000000000000001</v>
      </c>
      <c r="C33" s="7">
        <v>8.6</v>
      </c>
      <c r="D33" s="7">
        <v>50.9</v>
      </c>
      <c r="E33" s="9" t="s">
        <v>19</v>
      </c>
      <c r="F33" s="7">
        <v>200</v>
      </c>
      <c r="G33" s="7">
        <v>8.57</v>
      </c>
    </row>
    <row r="34" spans="1:7" ht="18" customHeight="1">
      <c r="A34" s="7">
        <v>9.3000000000000007</v>
      </c>
      <c r="B34" s="7">
        <v>11.8</v>
      </c>
      <c r="C34" s="7">
        <v>0</v>
      </c>
      <c r="D34" s="15">
        <v>143.30000000000001</v>
      </c>
      <c r="E34" s="9" t="s">
        <v>28</v>
      </c>
      <c r="F34" s="7">
        <v>30</v>
      </c>
      <c r="G34" s="7">
        <v>25.5</v>
      </c>
    </row>
    <row r="35" spans="1:7" ht="18" customHeight="1">
      <c r="A35" s="15">
        <v>3.8</v>
      </c>
      <c r="B35" s="15">
        <v>0.4</v>
      </c>
      <c r="C35" s="15">
        <v>24.6</v>
      </c>
      <c r="D35" s="15">
        <v>117.2</v>
      </c>
      <c r="E35" s="9" t="s">
        <v>12</v>
      </c>
      <c r="F35" s="7">
        <v>50</v>
      </c>
      <c r="G35" s="7">
        <v>4</v>
      </c>
    </row>
    <row r="36" spans="1:7" ht="21" customHeight="1">
      <c r="A36" s="7">
        <v>0.6</v>
      </c>
      <c r="B36" s="7">
        <v>0.6</v>
      </c>
      <c r="C36" s="16">
        <v>14.7</v>
      </c>
      <c r="D36" s="15">
        <v>66.599999999999994</v>
      </c>
      <c r="E36" s="9" t="s">
        <v>17</v>
      </c>
      <c r="F36" s="7">
        <v>150</v>
      </c>
      <c r="G36" s="7">
        <v>25.5</v>
      </c>
    </row>
    <row r="37" spans="1:7" ht="21" customHeight="1">
      <c r="A37" s="20">
        <f>SUM(A32:A36)</f>
        <v>20.3</v>
      </c>
      <c r="B37" s="20">
        <f t="shared" ref="B37:D37" si="2">SUM(B32:B36)</f>
        <v>19.8</v>
      </c>
      <c r="C37" s="20">
        <f t="shared" si="2"/>
        <v>71.900000000000006</v>
      </c>
      <c r="D37" s="20">
        <f t="shared" si="2"/>
        <v>546.9</v>
      </c>
      <c r="E37" s="9"/>
      <c r="F37" s="20" t="s">
        <v>13</v>
      </c>
      <c r="G37" s="20">
        <f>SUM(G32:G36)</f>
        <v>83.12</v>
      </c>
    </row>
    <row r="38" spans="1:7" ht="18.75" customHeight="1">
      <c r="A38" s="7"/>
      <c r="B38" s="7"/>
      <c r="C38" s="16" t="s">
        <v>23</v>
      </c>
      <c r="D38" s="15"/>
      <c r="E38" s="14" t="s">
        <v>24</v>
      </c>
      <c r="F38" s="7"/>
      <c r="G38" s="7"/>
    </row>
    <row r="39" spans="1:7" ht="18.75" customHeight="1">
      <c r="A39" s="7">
        <v>4.8</v>
      </c>
      <c r="B39" s="7">
        <v>5.8</v>
      </c>
      <c r="C39" s="7">
        <v>13.6</v>
      </c>
      <c r="D39" s="7">
        <v>125.5</v>
      </c>
      <c r="E39" s="9" t="s">
        <v>21</v>
      </c>
      <c r="F39" s="21">
        <v>200</v>
      </c>
      <c r="G39" s="7">
        <v>13.27</v>
      </c>
    </row>
    <row r="40" spans="1:7" ht="19.5" customHeight="1">
      <c r="A40" s="7">
        <v>8.1999999999999993</v>
      </c>
      <c r="B40" s="7">
        <v>6.3</v>
      </c>
      <c r="C40" s="7">
        <v>35.9</v>
      </c>
      <c r="D40" s="7">
        <v>233.7</v>
      </c>
      <c r="E40" s="9" t="s">
        <v>26</v>
      </c>
      <c r="F40" s="21">
        <v>150</v>
      </c>
      <c r="G40" s="7">
        <v>12.88</v>
      </c>
    </row>
    <row r="41" spans="1:7" ht="19.5" customHeight="1">
      <c r="A41" s="7">
        <v>8.6999999999999993</v>
      </c>
      <c r="B41" s="7">
        <v>8.8000000000000007</v>
      </c>
      <c r="C41" s="7">
        <v>4.9000000000000004</v>
      </c>
      <c r="D41" s="7">
        <v>133.1</v>
      </c>
      <c r="E41" s="9" t="s">
        <v>27</v>
      </c>
      <c r="F41" s="21">
        <v>60</v>
      </c>
      <c r="G41" s="7">
        <v>28.96</v>
      </c>
    </row>
    <row r="42" spans="1:7" ht="24" customHeight="1">
      <c r="A42" s="7">
        <v>0.2</v>
      </c>
      <c r="B42" s="7">
        <v>0.1</v>
      </c>
      <c r="C42" s="7">
        <v>6.6</v>
      </c>
      <c r="D42" s="7">
        <v>27.9</v>
      </c>
      <c r="E42" s="9" t="s">
        <v>11</v>
      </c>
      <c r="F42" s="21">
        <v>200</v>
      </c>
      <c r="G42" s="7">
        <v>2.82</v>
      </c>
    </row>
    <row r="43" spans="1:7" ht="20.25" customHeight="1">
      <c r="A43" s="7">
        <v>2.6</v>
      </c>
      <c r="B43" s="7">
        <v>0.5</v>
      </c>
      <c r="C43" s="7">
        <v>13.4</v>
      </c>
      <c r="D43" s="7">
        <v>68.3</v>
      </c>
      <c r="E43" s="9" t="s">
        <v>25</v>
      </c>
      <c r="F43" s="21">
        <v>30</v>
      </c>
      <c r="G43" s="7">
        <v>3.45</v>
      </c>
    </row>
    <row r="44" spans="1:7" ht="23.25" customHeight="1">
      <c r="A44" s="7">
        <v>6.8</v>
      </c>
      <c r="B44" s="7">
        <v>0.7</v>
      </c>
      <c r="C44" s="7">
        <v>44.3</v>
      </c>
      <c r="D44" s="7">
        <v>211</v>
      </c>
      <c r="E44" s="9" t="s">
        <v>12</v>
      </c>
      <c r="F44" s="21">
        <v>60</v>
      </c>
      <c r="G44" s="7">
        <v>6</v>
      </c>
    </row>
    <row r="45" spans="1:7" ht="0.75" customHeight="1">
      <c r="A45" s="7"/>
      <c r="B45" s="7"/>
      <c r="C45" s="7"/>
      <c r="D45" s="7"/>
      <c r="E45" s="9"/>
      <c r="F45" s="7"/>
      <c r="G45" s="7"/>
    </row>
    <row r="46" spans="1:7" ht="15.75">
      <c r="A46" s="9">
        <f>SUM(A39:A45)</f>
        <v>31.3</v>
      </c>
      <c r="B46" s="9">
        <f t="shared" ref="B46:D46" si="3">SUM(B39:B45)</f>
        <v>22.2</v>
      </c>
      <c r="C46" s="9">
        <f t="shared" si="3"/>
        <v>118.7</v>
      </c>
      <c r="D46" s="9">
        <f t="shared" si="3"/>
        <v>799.49999999999989</v>
      </c>
      <c r="E46" s="13"/>
      <c r="F46" s="9" t="s">
        <v>13</v>
      </c>
      <c r="G46" s="14">
        <f>SUM(G39:G45)</f>
        <v>67.38</v>
      </c>
    </row>
    <row r="47" spans="1:7" ht="15.75" customHeight="1">
      <c r="A47" s="6"/>
      <c r="B47" s="8"/>
      <c r="C47" s="8"/>
      <c r="D47" s="6"/>
      <c r="E47" s="14" t="s">
        <v>18</v>
      </c>
      <c r="F47" s="8"/>
      <c r="G47" s="8"/>
    </row>
    <row r="48" spans="1:7" ht="23.25" customHeight="1">
      <c r="A48" s="7">
        <v>5</v>
      </c>
      <c r="B48" s="7">
        <v>5.9</v>
      </c>
      <c r="C48" s="7">
        <v>24</v>
      </c>
      <c r="D48" s="7">
        <v>168.9</v>
      </c>
      <c r="E48" s="9" t="s">
        <v>20</v>
      </c>
      <c r="F48" s="7">
        <v>180</v>
      </c>
      <c r="G48" s="7">
        <v>19.55</v>
      </c>
    </row>
    <row r="49" spans="1:7" ht="22.5" customHeight="1">
      <c r="A49" s="7">
        <v>1.6</v>
      </c>
      <c r="B49" s="7">
        <v>1.1000000000000001</v>
      </c>
      <c r="C49" s="7">
        <v>8.6</v>
      </c>
      <c r="D49" s="7">
        <v>50.9</v>
      </c>
      <c r="E49" s="9" t="s">
        <v>19</v>
      </c>
      <c r="F49" s="7">
        <v>200</v>
      </c>
      <c r="G49" s="7">
        <v>8.57</v>
      </c>
    </row>
    <row r="50" spans="1:7" ht="17.25" customHeight="1">
      <c r="A50" s="7">
        <v>9.3000000000000007</v>
      </c>
      <c r="B50" s="7">
        <v>11.8</v>
      </c>
      <c r="C50" s="7">
        <v>0</v>
      </c>
      <c r="D50" s="15">
        <v>143.30000000000001</v>
      </c>
      <c r="E50" s="9" t="s">
        <v>28</v>
      </c>
      <c r="F50" s="7">
        <v>30</v>
      </c>
      <c r="G50" s="7">
        <v>25.5</v>
      </c>
    </row>
    <row r="51" spans="1:7" ht="20.25" customHeight="1">
      <c r="A51" s="15">
        <v>3.8</v>
      </c>
      <c r="B51" s="15">
        <v>0.4</v>
      </c>
      <c r="C51" s="15">
        <v>24.6</v>
      </c>
      <c r="D51" s="15">
        <v>117.2</v>
      </c>
      <c r="E51" s="9" t="s">
        <v>12</v>
      </c>
      <c r="F51" s="7">
        <v>50</v>
      </c>
      <c r="G51" s="7">
        <v>4</v>
      </c>
    </row>
    <row r="52" spans="1:7" ht="17.25" customHeight="1">
      <c r="A52" s="7">
        <v>0.6</v>
      </c>
      <c r="B52" s="7">
        <v>0.6</v>
      </c>
      <c r="C52" s="7">
        <v>14.7</v>
      </c>
      <c r="D52" s="15">
        <v>66.599999999999994</v>
      </c>
      <c r="E52" s="9" t="s">
        <v>17</v>
      </c>
      <c r="F52" s="7">
        <v>200</v>
      </c>
      <c r="G52" s="7">
        <v>34</v>
      </c>
    </row>
    <row r="53" spans="1:7" ht="18" customHeight="1">
      <c r="A53" s="7">
        <v>0.7</v>
      </c>
      <c r="B53" s="7">
        <v>0.1</v>
      </c>
      <c r="C53" s="7">
        <v>2.2999999999999998</v>
      </c>
      <c r="D53" s="7">
        <v>12.8</v>
      </c>
      <c r="E53" s="9" t="s">
        <v>29</v>
      </c>
      <c r="F53" s="7">
        <v>60</v>
      </c>
      <c r="G53" s="7">
        <v>15.64</v>
      </c>
    </row>
    <row r="54" spans="1:7" ht="18" customHeight="1">
      <c r="A54" s="7">
        <v>4.8</v>
      </c>
      <c r="B54" s="7">
        <v>5.8</v>
      </c>
      <c r="C54" s="7">
        <v>13.6</v>
      </c>
      <c r="D54" s="7">
        <v>125.5</v>
      </c>
      <c r="E54" s="9" t="s">
        <v>21</v>
      </c>
      <c r="F54" s="7">
        <v>250</v>
      </c>
      <c r="G54" s="7">
        <v>16.71</v>
      </c>
    </row>
    <row r="55" spans="1:7" ht="18" customHeight="1">
      <c r="A55" s="7">
        <v>8.1999999999999993</v>
      </c>
      <c r="B55" s="7">
        <v>6.3</v>
      </c>
      <c r="C55" s="7">
        <v>35.9</v>
      </c>
      <c r="D55" s="7">
        <v>233.7</v>
      </c>
      <c r="E55" s="9" t="s">
        <v>26</v>
      </c>
      <c r="F55" s="7">
        <v>180</v>
      </c>
      <c r="G55" s="7">
        <v>15.09</v>
      </c>
    </row>
    <row r="56" spans="1:7" ht="18" customHeight="1">
      <c r="A56" s="7">
        <v>8.6999999999999993</v>
      </c>
      <c r="B56" s="7">
        <v>8.8000000000000007</v>
      </c>
      <c r="C56" s="7">
        <v>4.9000000000000004</v>
      </c>
      <c r="D56" s="7">
        <v>133.1</v>
      </c>
      <c r="E56" s="9" t="s">
        <v>27</v>
      </c>
      <c r="F56" s="7">
        <v>100</v>
      </c>
      <c r="G56" s="7">
        <v>49.83</v>
      </c>
    </row>
    <row r="57" spans="1:7" ht="18.75" customHeight="1">
      <c r="A57" s="7">
        <v>0.2</v>
      </c>
      <c r="B57" s="7">
        <v>0.1</v>
      </c>
      <c r="C57" s="7">
        <v>6.6</v>
      </c>
      <c r="D57" s="7">
        <v>27.9</v>
      </c>
      <c r="E57" s="9" t="s">
        <v>11</v>
      </c>
      <c r="F57" s="7">
        <v>200</v>
      </c>
      <c r="G57" s="7">
        <v>5.0599999999999996</v>
      </c>
    </row>
    <row r="58" spans="1:7" ht="22.5" customHeight="1">
      <c r="A58" s="7">
        <v>2.6</v>
      </c>
      <c r="B58" s="7">
        <v>0.5</v>
      </c>
      <c r="C58" s="7">
        <v>13.4</v>
      </c>
      <c r="D58" s="7">
        <v>68.3</v>
      </c>
      <c r="E58" s="9" t="s">
        <v>25</v>
      </c>
      <c r="F58" s="7">
        <v>30</v>
      </c>
      <c r="G58" s="7">
        <v>3.45</v>
      </c>
    </row>
    <row r="59" spans="1:7" ht="22.5" customHeight="1">
      <c r="A59" s="7">
        <v>6.8</v>
      </c>
      <c r="B59" s="7">
        <v>0.7</v>
      </c>
      <c r="C59" s="7">
        <v>44.3</v>
      </c>
      <c r="D59" s="7">
        <v>211</v>
      </c>
      <c r="E59" s="9" t="s">
        <v>12</v>
      </c>
      <c r="F59" s="7">
        <v>50</v>
      </c>
      <c r="G59" s="7">
        <v>5</v>
      </c>
    </row>
    <row r="60" spans="1:7" ht="15.75" hidden="1">
      <c r="A60" s="15"/>
      <c r="B60" s="15"/>
      <c r="C60" s="15"/>
      <c r="D60" s="15"/>
      <c r="E60" s="9"/>
      <c r="F60" s="15"/>
      <c r="G60" s="15"/>
    </row>
    <row r="61" spans="1:7" ht="15.75">
      <c r="A61" s="9">
        <f>SUM(A48:A60)</f>
        <v>52.300000000000004</v>
      </c>
      <c r="B61" s="9">
        <f t="shared" ref="B61:D61" si="4">SUM(B48:B60)</f>
        <v>42.1</v>
      </c>
      <c r="C61" s="9">
        <f t="shared" si="4"/>
        <v>192.89999999999998</v>
      </c>
      <c r="D61" s="9">
        <f t="shared" si="4"/>
        <v>1359.1999999999998</v>
      </c>
      <c r="E61" s="13"/>
      <c r="F61" s="9" t="s">
        <v>13</v>
      </c>
      <c r="G61" s="14">
        <f>SUM(G48:G60)</f>
        <v>202.39999999999998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2023-10-22T12:04:55Z</dcterms:modified>
</cp:coreProperties>
</file>