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6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C19"/>
  <c r="B19"/>
  <c r="A19"/>
  <c r="D55"/>
  <c r="C55"/>
  <c r="B55"/>
  <c r="A55"/>
  <c r="D43"/>
  <c r="C43"/>
  <c r="B43"/>
  <c r="A43"/>
  <c r="D27"/>
  <c r="C27"/>
  <c r="B27"/>
  <c r="A27"/>
</calcChain>
</file>

<file path=xl/sharedStrings.xml><?xml version="1.0" encoding="utf-8"?>
<sst xmlns="http://schemas.openxmlformats.org/spreadsheetml/2006/main" count="60" uniqueCount="35">
  <si>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</si>
  <si>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</si>
  <si>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</si>
  <si>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</si>
  <si>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</si>
  <si>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</si>
  <si>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</si>
  <si>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</si>
  <si>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</si>
  <si>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</si>
  <si>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</si>
  <si>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</si>
  <si>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</si>
  <si>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</si>
  <si>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</si>
  <si>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</si>
  <si>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</si>
  <si>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 xml:space="preserve">Хлеб пшеничный </t>
  </si>
  <si>
    <t>ОВЗ 7-10 лет</t>
  </si>
  <si>
    <t>Яблоко</t>
  </si>
  <si>
    <t>ОВЗ 11-18 лет</t>
  </si>
  <si>
    <t>Суп гороховый</t>
  </si>
  <si>
    <t>40/15</t>
  </si>
  <si>
    <t>80/50</t>
  </si>
  <si>
    <t>Салат из свеклы</t>
  </si>
  <si>
    <t>Какао с молоком</t>
  </si>
  <si>
    <t>Бутерброд с маслом</t>
  </si>
  <si>
    <t>Биточек из говядины</t>
  </si>
  <si>
    <t>Каша жидкая рисовая</t>
  </si>
  <si>
    <t>Завтрак</t>
  </si>
  <si>
    <t>Обед</t>
  </si>
  <si>
    <t>1-4 класс (ОВЗ)</t>
  </si>
  <si>
    <t>Чай с сахаром и лимоном</t>
  </si>
  <si>
    <t>«16» января 2023г.</t>
  </si>
  <si>
    <t>МЕНЮ на 16 января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</si>
</sst>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A27" workbookViewId="0">
      <selection activeCell="C61" sqref="C6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33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34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8"/>
      <c r="E7" s="29"/>
      <c r="F7" s="29"/>
      <c r="G7" s="29"/>
    </row>
    <row r="8" spans="1:21" ht="36" customHeight="1">
      <c r="A8" s="27" t="s">
        <v>3</v>
      </c>
      <c r="B8" s="27"/>
      <c r="C8" s="27"/>
      <c r="D8" s="9" t="s">
        <v>4</v>
      </c>
      <c r="E8" s="9" t="s">
        <v>5</v>
      </c>
      <c r="F8" s="9" t="s">
        <v>6</v>
      </c>
      <c r="G8" s="9" t="s">
        <v>7</v>
      </c>
      <c r="Q8" s="30"/>
      <c r="R8" s="30"/>
      <c r="S8" s="30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14</v>
      </c>
      <c r="F12" s="10"/>
      <c r="G12" s="10"/>
    </row>
    <row r="13" spans="1:21" ht="19.5" customHeight="1">
      <c r="A13" s="18">
        <v>0.5</v>
      </c>
      <c r="B13" s="18">
        <v>0.1</v>
      </c>
      <c r="C13" s="18">
        <v>1.5</v>
      </c>
      <c r="D13" s="18">
        <v>8.5</v>
      </c>
      <c r="E13" s="14" t="s">
        <v>24</v>
      </c>
      <c r="F13" s="26">
        <v>80</v>
      </c>
      <c r="G13" s="26">
        <v>4.92</v>
      </c>
    </row>
    <row r="14" spans="1:21" ht="20.25" customHeight="1">
      <c r="A14" s="11">
        <v>8.1999999999999993</v>
      </c>
      <c r="B14" s="11">
        <v>3.5</v>
      </c>
      <c r="C14" s="11">
        <v>18.7</v>
      </c>
      <c r="D14" s="11">
        <v>200</v>
      </c>
      <c r="E14" s="14" t="s">
        <v>21</v>
      </c>
      <c r="F14" s="12">
        <v>250</v>
      </c>
      <c r="G14" s="21">
        <v>5.88</v>
      </c>
    </row>
    <row r="15" spans="1:21" ht="18" customHeight="1">
      <c r="A15" s="11">
        <v>5.3</v>
      </c>
      <c r="B15" s="11">
        <v>4.9000000000000004</v>
      </c>
      <c r="C15" s="11">
        <v>32.799999999999997</v>
      </c>
      <c r="D15" s="11">
        <v>196.8</v>
      </c>
      <c r="E15" s="14" t="s">
        <v>11</v>
      </c>
      <c r="F15" s="12">
        <v>150</v>
      </c>
      <c r="G15" s="20">
        <v>7.3</v>
      </c>
    </row>
    <row r="16" spans="1:21" ht="21.75" customHeight="1">
      <c r="A16" s="11">
        <v>13.4</v>
      </c>
      <c r="B16" s="11">
        <v>19.8</v>
      </c>
      <c r="C16" s="11">
        <v>26.3</v>
      </c>
      <c r="D16" s="11">
        <v>207</v>
      </c>
      <c r="E16" s="14" t="s">
        <v>27</v>
      </c>
      <c r="F16" s="12">
        <v>100</v>
      </c>
      <c r="G16" s="20">
        <v>43.42</v>
      </c>
    </row>
    <row r="17" spans="1:8" ht="18.75" customHeight="1">
      <c r="A17" s="11">
        <v>0.2</v>
      </c>
      <c r="B17" s="11">
        <v>0.1</v>
      </c>
      <c r="C17" s="11">
        <v>6.6</v>
      </c>
      <c r="D17" s="11">
        <v>27.9</v>
      </c>
      <c r="E17" s="14" t="s">
        <v>32</v>
      </c>
      <c r="F17" s="12">
        <v>200</v>
      </c>
      <c r="G17" s="21">
        <v>4.0999999999999996</v>
      </c>
    </row>
    <row r="18" spans="1:8" ht="24.75" customHeight="1">
      <c r="A18" s="11">
        <v>3</v>
      </c>
      <c r="B18" s="11">
        <v>0.3</v>
      </c>
      <c r="C18" s="11">
        <v>19.7</v>
      </c>
      <c r="D18" s="11">
        <v>93.8</v>
      </c>
      <c r="E18" s="14" t="s">
        <v>12</v>
      </c>
      <c r="F18" s="19">
        <v>30</v>
      </c>
      <c r="G18" s="20">
        <v>4</v>
      </c>
    </row>
    <row r="19" spans="1:8" ht="24" customHeight="1">
      <c r="A19" s="9">
        <f>SUM(A14:A18)</f>
        <v>30.099999999999998</v>
      </c>
      <c r="B19" s="9">
        <f>SUM(B14:B18)</f>
        <v>28.600000000000005</v>
      </c>
      <c r="C19" s="9">
        <f>SUM(C14:C18)</f>
        <v>104.1</v>
      </c>
      <c r="D19" s="9">
        <f>SUM(D14:D18)</f>
        <v>725.49999999999989</v>
      </c>
      <c r="E19" s="10"/>
      <c r="F19" s="13" t="s">
        <v>13</v>
      </c>
      <c r="G19" s="13">
        <v>69.61</v>
      </c>
    </row>
    <row r="20" spans="1:8" ht="18.75">
      <c r="A20" s="17"/>
      <c r="B20" s="17"/>
      <c r="C20" s="17"/>
      <c r="D20" s="17"/>
      <c r="E20" s="27" t="s">
        <v>15</v>
      </c>
      <c r="F20" s="27"/>
      <c r="G20" s="27"/>
    </row>
    <row r="21" spans="1:8" ht="18.75">
      <c r="A21" s="18">
        <v>0.5</v>
      </c>
      <c r="B21" s="18">
        <v>0.1</v>
      </c>
      <c r="C21" s="18">
        <v>1.5</v>
      </c>
      <c r="D21" s="18">
        <v>8.5</v>
      </c>
      <c r="E21" s="14" t="s">
        <v>24</v>
      </c>
      <c r="F21" s="26">
        <v>80</v>
      </c>
      <c r="G21" s="26">
        <v>4.92</v>
      </c>
    </row>
    <row r="22" spans="1:8" ht="18.75">
      <c r="A22" s="11">
        <v>8.1999999999999993</v>
      </c>
      <c r="B22" s="11">
        <v>3.5</v>
      </c>
      <c r="C22" s="11">
        <v>18.7</v>
      </c>
      <c r="D22" s="11">
        <v>138.69999999999999</v>
      </c>
      <c r="E22" s="14" t="s">
        <v>21</v>
      </c>
      <c r="F22" s="12">
        <v>250</v>
      </c>
      <c r="G22" s="26">
        <v>5.88</v>
      </c>
    </row>
    <row r="23" spans="1:8" ht="18.75">
      <c r="A23" s="11">
        <v>5.3</v>
      </c>
      <c r="B23" s="11">
        <v>4.9000000000000004</v>
      </c>
      <c r="C23" s="11">
        <v>32.799999999999997</v>
      </c>
      <c r="D23" s="11">
        <v>196.8</v>
      </c>
      <c r="E23" s="14" t="s">
        <v>16</v>
      </c>
      <c r="F23" s="12">
        <v>150</v>
      </c>
      <c r="G23" s="26">
        <v>7.3</v>
      </c>
    </row>
    <row r="24" spans="1:8" ht="18.75">
      <c r="A24" s="11">
        <v>13.4</v>
      </c>
      <c r="B24" s="11">
        <v>19.8</v>
      </c>
      <c r="C24" s="11">
        <v>26.3</v>
      </c>
      <c r="D24" s="11">
        <v>207</v>
      </c>
      <c r="E24" s="14" t="s">
        <v>27</v>
      </c>
      <c r="F24" s="12">
        <v>60</v>
      </c>
      <c r="G24" s="26">
        <v>43.42</v>
      </c>
    </row>
    <row r="25" spans="1:8" ht="18.75">
      <c r="A25" s="11">
        <v>0.2</v>
      </c>
      <c r="B25" s="11">
        <v>0.1</v>
      </c>
      <c r="C25" s="11">
        <v>6.6</v>
      </c>
      <c r="D25" s="11">
        <v>27.9</v>
      </c>
      <c r="E25" s="14" t="s">
        <v>32</v>
      </c>
      <c r="F25" s="12">
        <v>200</v>
      </c>
      <c r="G25" s="26">
        <v>4.0999999999999996</v>
      </c>
    </row>
    <row r="26" spans="1:8" ht="18.75">
      <c r="A26" s="11">
        <v>3</v>
      </c>
      <c r="B26" s="11">
        <v>0.3</v>
      </c>
      <c r="C26" s="11">
        <v>19.7</v>
      </c>
      <c r="D26" s="11">
        <v>93.8</v>
      </c>
      <c r="E26" s="14" t="s">
        <v>17</v>
      </c>
      <c r="F26" s="10">
        <v>30</v>
      </c>
      <c r="G26" s="26">
        <v>4</v>
      </c>
    </row>
    <row r="27" spans="1:8" ht="18.75">
      <c r="A27" s="9">
        <f>SUM(A23:A26)</f>
        <v>21.9</v>
      </c>
      <c r="B27" s="9">
        <f>SUM(B23:B26)</f>
        <v>25.100000000000005</v>
      </c>
      <c r="C27" s="9">
        <f>SUM(C23:C26)</f>
        <v>85.399999999999991</v>
      </c>
      <c r="D27" s="9">
        <f>SUM(D23:D26)</f>
        <v>525.5</v>
      </c>
      <c r="E27" s="14"/>
      <c r="F27" s="13" t="s">
        <v>13</v>
      </c>
      <c r="G27" s="13">
        <v>69.61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22"/>
      <c r="B30" s="22"/>
      <c r="C30" s="23" t="s">
        <v>29</v>
      </c>
      <c r="D30" s="24"/>
      <c r="E30" s="23" t="s">
        <v>18</v>
      </c>
      <c r="F30" s="22"/>
      <c r="G30" s="22"/>
      <c r="H30" s="5"/>
    </row>
    <row r="31" spans="1:8" ht="18.75">
      <c r="A31" s="25">
        <v>6.5</v>
      </c>
      <c r="B31" s="25">
        <v>8.3000000000000007</v>
      </c>
      <c r="C31" s="25">
        <v>39.6</v>
      </c>
      <c r="D31" s="25">
        <v>259</v>
      </c>
      <c r="E31" s="22" t="s">
        <v>28</v>
      </c>
      <c r="F31" s="25">
        <v>180</v>
      </c>
      <c r="G31" s="25">
        <v>18.579999999999998</v>
      </c>
      <c r="H31" s="5"/>
    </row>
    <row r="32" spans="1:8" ht="18.75">
      <c r="A32" s="25">
        <v>0.2</v>
      </c>
      <c r="B32" s="25">
        <v>0</v>
      </c>
      <c r="C32" s="25">
        <v>6.4</v>
      </c>
      <c r="D32" s="25">
        <v>26.8</v>
      </c>
      <c r="E32" s="22" t="s">
        <v>25</v>
      </c>
      <c r="F32" s="25">
        <v>200</v>
      </c>
      <c r="G32" s="25">
        <v>21.55</v>
      </c>
      <c r="H32" s="5"/>
    </row>
    <row r="33" spans="1:8" ht="18.75">
      <c r="A33" s="25">
        <v>7</v>
      </c>
      <c r="B33" s="25">
        <v>8.9</v>
      </c>
      <c r="C33" s="25">
        <v>0</v>
      </c>
      <c r="D33" s="25">
        <v>107.5</v>
      </c>
      <c r="E33" s="22" t="s">
        <v>26</v>
      </c>
      <c r="F33" s="25" t="s">
        <v>22</v>
      </c>
      <c r="G33" s="25">
        <v>17.5</v>
      </c>
      <c r="H33" s="5"/>
    </row>
    <row r="34" spans="1:8" ht="18.75">
      <c r="A34" s="25"/>
      <c r="B34" s="25"/>
      <c r="C34" s="25"/>
      <c r="D34" s="25"/>
      <c r="E34" s="22" t="s">
        <v>19</v>
      </c>
      <c r="F34" s="25">
        <v>200</v>
      </c>
      <c r="G34" s="25">
        <v>30</v>
      </c>
      <c r="H34" s="5"/>
    </row>
    <row r="35" spans="1:8" ht="12.75" customHeight="1">
      <c r="A35" s="25"/>
      <c r="B35" s="25"/>
      <c r="C35" s="25"/>
      <c r="D35" s="25"/>
      <c r="E35" s="22"/>
      <c r="F35" s="25"/>
      <c r="G35" s="23">
        <v>87.62</v>
      </c>
      <c r="H35" s="5"/>
    </row>
    <row r="36" spans="1:8" ht="18.75">
      <c r="A36" s="25"/>
      <c r="B36" s="25"/>
      <c r="C36" s="23" t="s">
        <v>30</v>
      </c>
      <c r="D36" s="25"/>
      <c r="E36" s="23" t="s">
        <v>31</v>
      </c>
      <c r="F36" s="25"/>
      <c r="G36" s="25"/>
      <c r="H36" s="5"/>
    </row>
    <row r="37" spans="1:8" ht="18.75">
      <c r="A37" s="25">
        <v>0.5</v>
      </c>
      <c r="B37" s="25">
        <v>0.1</v>
      </c>
      <c r="C37" s="25">
        <v>1.5</v>
      </c>
      <c r="D37" s="25">
        <v>8.5</v>
      </c>
      <c r="E37" s="22" t="s">
        <v>24</v>
      </c>
      <c r="F37" s="25">
        <v>80</v>
      </c>
      <c r="G37" s="25">
        <v>3.2</v>
      </c>
      <c r="H37" s="5"/>
    </row>
    <row r="38" spans="1:8" ht="18.75">
      <c r="A38" s="25">
        <v>8.1999999999999993</v>
      </c>
      <c r="B38" s="25">
        <v>3.5</v>
      </c>
      <c r="C38" s="25">
        <v>18.7</v>
      </c>
      <c r="D38" s="25">
        <v>138.69999999999999</v>
      </c>
      <c r="E38" s="22" t="s">
        <v>21</v>
      </c>
      <c r="F38" s="25">
        <v>250</v>
      </c>
      <c r="G38" s="25">
        <v>5.92</v>
      </c>
      <c r="H38" s="5"/>
    </row>
    <row r="39" spans="1:8" ht="18.75">
      <c r="A39" s="25">
        <v>5.3</v>
      </c>
      <c r="B39" s="25">
        <v>4.9000000000000004</v>
      </c>
      <c r="C39" s="25">
        <v>32.799999999999997</v>
      </c>
      <c r="D39" s="25">
        <v>196.8</v>
      </c>
      <c r="E39" s="22" t="s">
        <v>16</v>
      </c>
      <c r="F39" s="25">
        <v>150</v>
      </c>
      <c r="G39" s="25">
        <v>7.3</v>
      </c>
      <c r="H39" s="5"/>
    </row>
    <row r="40" spans="1:8" ht="18.75">
      <c r="A40" s="25">
        <v>41.8</v>
      </c>
      <c r="B40" s="25">
        <v>3.2</v>
      </c>
      <c r="C40" s="25">
        <v>1.4</v>
      </c>
      <c r="D40" s="25">
        <v>201.2</v>
      </c>
      <c r="E40" s="22" t="s">
        <v>27</v>
      </c>
      <c r="F40" s="25" t="s">
        <v>23</v>
      </c>
      <c r="G40" s="25">
        <v>43.42</v>
      </c>
      <c r="H40" s="5"/>
    </row>
    <row r="41" spans="1:8" ht="18.75">
      <c r="A41" s="25">
        <v>0.2</v>
      </c>
      <c r="B41" s="25">
        <v>0.1</v>
      </c>
      <c r="C41" s="25">
        <v>6.6</v>
      </c>
      <c r="D41" s="25">
        <v>27.9</v>
      </c>
      <c r="E41" s="22" t="s">
        <v>32</v>
      </c>
      <c r="F41" s="25">
        <v>200</v>
      </c>
      <c r="G41" s="25">
        <v>4.0999999999999996</v>
      </c>
      <c r="H41" s="5"/>
    </row>
    <row r="42" spans="1:8" ht="18.75">
      <c r="A42" s="25">
        <v>3</v>
      </c>
      <c r="B42" s="25">
        <v>0.3</v>
      </c>
      <c r="C42" s="25">
        <v>19.7</v>
      </c>
      <c r="D42" s="25">
        <v>93.8</v>
      </c>
      <c r="E42" s="22" t="s">
        <v>12</v>
      </c>
      <c r="F42" s="25">
        <v>40</v>
      </c>
      <c r="G42" s="25">
        <v>4</v>
      </c>
      <c r="H42" s="5"/>
    </row>
    <row r="43" spans="1:8" ht="12.75" customHeight="1">
      <c r="A43" s="22">
        <f>SUM(A31:A42)</f>
        <v>72.7</v>
      </c>
      <c r="B43" s="22">
        <f>SUM(B31:B42)</f>
        <v>29.300000000000004</v>
      </c>
      <c r="C43" s="22">
        <f>SUM(C31:C42)</f>
        <v>126.7</v>
      </c>
      <c r="D43" s="22">
        <f>SUM(D31:D42)</f>
        <v>1060.2</v>
      </c>
      <c r="E43" s="24"/>
      <c r="F43" s="22" t="s">
        <v>13</v>
      </c>
      <c r="G43" s="23">
        <v>67.930000000000007</v>
      </c>
      <c r="H43" s="7"/>
    </row>
    <row r="44" spans="1:8" ht="13.5" customHeight="1">
      <c r="A44" s="24"/>
      <c r="B44" s="22"/>
      <c r="C44" s="22"/>
      <c r="D44" s="24"/>
      <c r="E44" s="23" t="s">
        <v>20</v>
      </c>
      <c r="F44" s="22"/>
      <c r="G44" s="22"/>
      <c r="H44" s="5"/>
    </row>
    <row r="45" spans="1:8" ht="18.75">
      <c r="A45" s="25">
        <v>6.5</v>
      </c>
      <c r="B45" s="25">
        <v>8.3000000000000007</v>
      </c>
      <c r="C45" s="25">
        <v>39.6</v>
      </c>
      <c r="D45" s="25">
        <v>259</v>
      </c>
      <c r="E45" s="22" t="s">
        <v>28</v>
      </c>
      <c r="F45" s="25">
        <v>180</v>
      </c>
      <c r="G45" s="25">
        <v>18.579999999999998</v>
      </c>
      <c r="H45" s="5"/>
    </row>
    <row r="46" spans="1:8" ht="18.75">
      <c r="A46" s="25">
        <v>0.2</v>
      </c>
      <c r="B46" s="25">
        <v>0</v>
      </c>
      <c r="C46" s="25">
        <v>6.4</v>
      </c>
      <c r="D46" s="25">
        <v>26.8</v>
      </c>
      <c r="E46" s="22" t="s">
        <v>25</v>
      </c>
      <c r="F46" s="25">
        <v>200</v>
      </c>
      <c r="G46" s="25">
        <v>21.55</v>
      </c>
      <c r="H46" s="5"/>
    </row>
    <row r="47" spans="1:8" ht="14.25" customHeight="1">
      <c r="A47" s="25">
        <v>7</v>
      </c>
      <c r="B47" s="25">
        <v>8.9</v>
      </c>
      <c r="C47" s="25">
        <v>0</v>
      </c>
      <c r="D47" s="25">
        <v>107.5</v>
      </c>
      <c r="E47" s="22" t="s">
        <v>26</v>
      </c>
      <c r="F47" s="25" t="s">
        <v>22</v>
      </c>
      <c r="G47" s="25">
        <v>17.5</v>
      </c>
      <c r="H47" s="5"/>
    </row>
    <row r="48" spans="1:8" ht="18.75">
      <c r="A48" s="25">
        <v>0.5</v>
      </c>
      <c r="B48" s="25">
        <v>0.1</v>
      </c>
      <c r="C48" s="25">
        <v>1.5</v>
      </c>
      <c r="D48" s="25">
        <v>8.5</v>
      </c>
      <c r="E48" s="22" t="s">
        <v>24</v>
      </c>
      <c r="F48" s="25">
        <v>80</v>
      </c>
      <c r="G48" s="25">
        <v>4.9000000000000004</v>
      </c>
      <c r="H48" s="5"/>
    </row>
    <row r="49" spans="1:8" ht="15" customHeight="1">
      <c r="A49" s="25">
        <v>8.1999999999999993</v>
      </c>
      <c r="B49" s="25">
        <v>3.5</v>
      </c>
      <c r="C49" s="25">
        <v>18.7</v>
      </c>
      <c r="D49" s="25">
        <v>138.69999999999999</v>
      </c>
      <c r="E49" s="22" t="s">
        <v>21</v>
      </c>
      <c r="F49" s="25">
        <v>200</v>
      </c>
      <c r="G49" s="25">
        <v>5.96</v>
      </c>
      <c r="H49" s="5"/>
    </row>
    <row r="50" spans="1:8" ht="12" customHeight="1">
      <c r="A50" s="25">
        <v>5.3</v>
      </c>
      <c r="B50" s="25">
        <v>4.9000000000000004</v>
      </c>
      <c r="C50" s="25">
        <v>32.799999999999997</v>
      </c>
      <c r="D50" s="25">
        <v>196.8</v>
      </c>
      <c r="E50" s="22" t="s">
        <v>16</v>
      </c>
      <c r="F50" s="25">
        <v>150</v>
      </c>
      <c r="G50" s="25">
        <v>11.44</v>
      </c>
      <c r="H50" s="5"/>
    </row>
    <row r="51" spans="1:8" ht="13.5" customHeight="1">
      <c r="A51" s="25">
        <v>41.8</v>
      </c>
      <c r="B51" s="25">
        <v>3.2</v>
      </c>
      <c r="C51" s="25">
        <v>1.4</v>
      </c>
      <c r="D51" s="25">
        <v>201.2</v>
      </c>
      <c r="E51" s="22" t="s">
        <v>27</v>
      </c>
      <c r="F51" s="25" t="s">
        <v>23</v>
      </c>
      <c r="G51" s="25">
        <v>48.4</v>
      </c>
      <c r="H51" s="5"/>
    </row>
    <row r="52" spans="1:8" ht="12.75" customHeight="1">
      <c r="A52" s="25">
        <v>0.2</v>
      </c>
      <c r="B52" s="25">
        <v>0.1</v>
      </c>
      <c r="C52" s="25">
        <v>6.6</v>
      </c>
      <c r="D52" s="25">
        <v>27.9</v>
      </c>
      <c r="E52" s="22" t="s">
        <v>32</v>
      </c>
      <c r="F52" s="25">
        <v>200</v>
      </c>
      <c r="G52" s="25">
        <v>4.0999999999999996</v>
      </c>
      <c r="H52" s="5"/>
    </row>
    <row r="53" spans="1:8" ht="18.75">
      <c r="A53" s="25">
        <v>3</v>
      </c>
      <c r="B53" s="25">
        <v>0.3</v>
      </c>
      <c r="C53" s="25">
        <v>19.7</v>
      </c>
      <c r="D53" s="25">
        <v>93.8</v>
      </c>
      <c r="E53" s="22" t="s">
        <v>12</v>
      </c>
      <c r="F53" s="25">
        <v>40</v>
      </c>
      <c r="G53" s="25">
        <v>4</v>
      </c>
      <c r="H53" s="5"/>
    </row>
    <row r="54" spans="1:8" ht="13.5" customHeight="1">
      <c r="A54" s="25">
        <v>0.8</v>
      </c>
      <c r="B54" s="25">
        <v>0.8</v>
      </c>
      <c r="C54" s="25">
        <v>19.600000000000001</v>
      </c>
      <c r="D54" s="25">
        <v>88.8</v>
      </c>
      <c r="E54" s="22" t="s">
        <v>19</v>
      </c>
      <c r="F54" s="25">
        <v>200</v>
      </c>
      <c r="G54" s="25">
        <v>36</v>
      </c>
      <c r="H54" s="7"/>
    </row>
    <row r="55" spans="1:8">
      <c r="A55" s="22">
        <f>SUM(A45:A54)</f>
        <v>73.5</v>
      </c>
      <c r="B55" s="22">
        <f>SUM(B45:B54)</f>
        <v>30.100000000000005</v>
      </c>
      <c r="C55" s="22">
        <f>SUM(C45:C54)</f>
        <v>146.30000000000001</v>
      </c>
      <c r="D55" s="22">
        <f>SUM(D45:D54)</f>
        <v>1149</v>
      </c>
      <c r="E55" s="24"/>
      <c r="F55" s="22" t="s">
        <v>13</v>
      </c>
      <c r="G55" s="23">
        <v>172.42</v>
      </c>
    </row>
  </sheetData>
  <mergeCells count="18">
    <mergeCell ref="Q8:S8"/>
    <mergeCell ref="S1:U1"/>
    <mergeCell ref="S2:U2"/>
    <mergeCell ref="S3:U3"/>
    <mergeCell ref="S4:U4"/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2022-11-30T01:25:08Z</cp:lastPrinted>
  <dcterms:created xsi:type="dcterms:W3CDTF">2015-06-05T18:17:20Z</dcterms:created>
  <dcterms:modified xsi:type="dcterms:W3CDTF">2023-01-15T16:20:41Z</dcterms:modified>
</cp:coreProperties>
</file>